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6045" activeTab="0"/>
  </bookViews>
  <sheets>
    <sheet name="ПублПасп" sheetId="1" r:id="rId1"/>
    <sheet name="5.2" sheetId="2" r:id="rId2"/>
    <sheet name="5.3" sheetId="3" r:id="rId3"/>
    <sheet name="5.4" sheetId="4" r:id="rId4"/>
    <sheet name="Застава" sheetId="5" r:id="rId5"/>
    <sheet name="Порука" sheetId="6" r:id="rId6"/>
  </sheets>
  <externalReferences>
    <externalReference r:id="rId9"/>
  </externalReference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2">'5.3'!$A$1:$F$24</definedName>
    <definedName name="_xlnm.Print_Area" localSheetId="3">'5.4'!$A$1:$B$22</definedName>
    <definedName name="_xlnm.Print_Area" localSheetId="4">'Застава'!$A$1:$C$13</definedName>
    <definedName name="_xlnm.Print_Area" localSheetId="5">'Порука'!$A$1:$C$7</definedName>
    <definedName name="_xlnm.Print_Area" localSheetId="0">'ПублПасп'!$B$1:$J$69</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<sst xmlns="http://schemas.openxmlformats.org/spreadsheetml/2006/main" count="171" uniqueCount="126">
  <si>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</si>
  <si>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</si>
  <si>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</si>
  <si>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</si>
  <si>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</si>
  <si>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</si>
  <si>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</si>
  <si>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</si>
  <si>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</si>
  <si>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</si>
  <si>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</si>
  <si>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</si>
  <si>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</si>
  <si>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</si>
  <si>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</si>
  <si>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</si>
  <si>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</si>
  <si>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</si>
  <si>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Кредитна лінія з забезпеченням</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</si>
  <si>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</si>
  <si>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</si>
  <si>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</si>
  <si>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</si>
  <si>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</si>
  <si>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</si>
  <si>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</si>
  <si>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</si>
  <si>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</si>
  <si>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</si>
  <si>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</si>
  <si>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</si>
  <si>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</si>
  <si>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</si>
  <si>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</si>
  <si>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</si>
  <si>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</si>
  <si>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</si>
  <si>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</si>
  <si>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</si>
  <si>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</si>
  <si>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</si>
  <si>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</si>
  <si>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</si>
  <si>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</si>
  <si>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</si>
  <si>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</si>
  <si>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</si>
  <si>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</si>
  <si>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</si>
  <si>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</si>
  <si>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</si>
  <si>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</si>
  <si>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</si>
  <si>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</si>
  <si>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</si>
  <si>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</si>
  <si>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</si>
  <si>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</si>
  <si>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</si>
  <si>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</si>
  <si>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</si>
  <si>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</si>
  <si>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</si>
  <si>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</si>
  <si>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</si>
  <si>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</si>
  <si>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</si>
  <si>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</si>
  <si>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</si>
  <si>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</si>
  <si>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</si>
  <si>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</si>
  <si>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</si>
  <si>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</si>
  <si>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</si>
  <si>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</si>
  <si>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</si>
  <si>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</si>
  <si>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</si>
  <si>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</si>
  <si>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</si>
  <si>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</si>
  <si>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</si>
  <si>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</si>
  <si>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</si>
  <si>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</si>
  <si>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</si>
  <si>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</si>
  <si>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</si>
  <si>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</si>
  <si>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</si>
  <si>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</si>
  <si>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</si>
  <si>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</si>
  <si>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</si>
  <si>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</si>
  <si>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</si>
  <si>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</si>
  <si>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</si>
  <si>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</si>
  <si>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</si>
  <si>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</si>
  <si>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</si>
  <si>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</si>
  <si>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</si>
  <si>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</si>
  <si>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</si>
  <si>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</si>
  <si>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«МР БАНК»</t>
  </si>
  <si>
    <t xml:space="preserve"> I (форма продажу - право вимоги)</t>
  </si>
  <si>
    <t>ПУБЛІЧНИЙ ПАСПОРТ АКТИВУ
щодо прав вимоги</t>
  </si>
  <si>
    <t xml:space="preserve"> Цінні папери</t>
  </si>
  <si>
    <t>Надання в оренду й експлуатацію  власного чи орендованого нерухомого майна</t>
  </si>
  <si>
    <t>зобов'язання повернути кредит Кредитору в сумі 750 000 грн.</t>
  </si>
  <si>
    <t>_</t>
  </si>
  <si>
    <t>нерухомість</t>
  </si>
  <si>
    <t>земельні ділянки</t>
  </si>
  <si>
    <t xml:space="preserve">так
</t>
  </si>
  <si>
    <t>житловий будинок (літ. А-II) та хлів -(літ. Б), заг. Площею - 286,6 кв. м, житловою площею 146,6 кв. м</t>
  </si>
  <si>
    <t>ТОВ "АКО ЕКСПЕРТ"</t>
  </si>
  <si>
    <t xml:space="preserve"> Фінансова порука</t>
  </si>
  <si>
    <t>станом на 01.10.2022 року</t>
  </si>
  <si>
    <t>Хмельницька обл., м.Хмельницький, пров. Серпанковий</t>
  </si>
  <si>
    <t>№08-Н/12-40/ЮО/КЛ_ від 25.04.2012</t>
  </si>
  <si>
    <t>24%
згідно договору: UIRD3M+5,8%, не менше 22%
з 25.04.2013-+2% за невиконання умов КД</t>
  </si>
  <si>
    <t xml:space="preserve">1. земельна ділянка, площею -0,1 га
2. земельна ділянка, площею -0,1 га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</si>
</sst>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_₴_-;\-* #,##0_₴_-;_-* &quot;-&quot;??_₴_-;_-@_-"/>
    <numFmt numFmtId="175" formatCode="#,##0_₴"/>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_ ;\-#,##0\ "/>
    <numFmt numFmtId="182" formatCode="#,##0.00_ ;\-#,##0.00\ "/>
  </numFmts>
  <fonts count="74">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i/>
      <sz val="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56"/>
      <name val="Times New Roman"/>
      <family val="1"/>
    </font>
    <font>
      <b/>
      <sz val="12"/>
      <color indexed="56"/>
      <name val="Times New Roman"/>
      <family val="1"/>
    </font>
    <font>
      <b/>
      <sz val="11"/>
      <color indexed="10"/>
      <name val="Times New Roman"/>
      <family val="1"/>
    </font>
    <font>
      <i/>
      <sz val="11"/>
      <color indexed="8"/>
      <name val="Times New Roman"/>
      <family val="1"/>
    </font>
    <font>
      <u val="single"/>
      <sz val="11"/>
      <color indexed="12"/>
      <name val="Times New Roman"/>
      <family val="1"/>
    </font>
    <font>
      <sz val="9"/>
      <color indexed="8"/>
      <name val="Times New Roman"/>
      <family val="1"/>
    </font>
    <font>
      <b/>
      <i/>
      <sz val="9"/>
      <color indexed="10"/>
      <name val="Times New Roman"/>
      <family val="1"/>
    </font>
    <font>
      <b/>
      <sz val="12"/>
      <color indexed="10"/>
      <name val="Times New Roman"/>
      <family val="1"/>
    </font>
    <font>
      <i/>
      <sz val="9"/>
      <color indexed="56"/>
      <name val="Times New Roman"/>
      <family val="1"/>
    </font>
    <font>
      <b/>
      <sz val="9"/>
      <color indexed="8"/>
      <name val="Times New Roman"/>
      <family val="1"/>
    </font>
    <font>
      <i/>
      <sz val="6"/>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1F497D"/>
      <name val="Times New Roman"/>
      <family val="1"/>
    </font>
    <font>
      <sz val="11"/>
      <color theme="1"/>
      <name val="Times New Roman"/>
      <family val="1"/>
    </font>
    <font>
      <b/>
      <sz val="11"/>
      <color theme="1"/>
      <name val="Times New Roman"/>
      <family val="1"/>
    </font>
    <font>
      <b/>
      <sz val="12"/>
      <color theme="3"/>
      <name val="Times New Roman"/>
      <family val="1"/>
    </font>
    <font>
      <b/>
      <sz val="11"/>
      <color rgb="FFFF0000"/>
      <name val="Times New Roman"/>
      <family val="1"/>
    </font>
    <font>
      <i/>
      <sz val="11"/>
      <color theme="1"/>
      <name val="Times New Roman"/>
      <family val="1"/>
    </font>
    <font>
      <u val="single"/>
      <sz val="11"/>
      <color theme="10"/>
      <name val="Times New Roman"/>
      <family val="1"/>
    </font>
    <font>
      <sz val="9"/>
      <color theme="1"/>
      <name val="Times New Roman"/>
      <family val="1"/>
    </font>
    <font>
      <sz val="8"/>
      <color theme="1"/>
      <name val="Times New Roman"/>
      <family val="1"/>
    </font>
    <font>
      <b/>
      <i/>
      <sz val="9"/>
      <color rgb="FFFF0000"/>
      <name val="Times New Roman"/>
      <family val="1"/>
    </font>
    <font>
      <b/>
      <sz val="9"/>
      <color theme="1"/>
      <name val="Times New Roman"/>
      <family val="1"/>
    </font>
    <font>
      <i/>
      <sz val="9"/>
      <color rgb="FF1F497D"/>
      <name val="Times New Roman"/>
      <family val="1"/>
    </font>
    <font>
      <b/>
      <sz val="12"/>
      <color rgb="FFFF0000"/>
      <name val="Times New Roman"/>
      <family val="1"/>
    </font>
    <font>
      <i/>
      <sz val="6"/>
      <color rgb="FFFF0000"/>
      <name val="Times New Roman"/>
      <family val="1"/>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2" borderId="0" applyNumberFormat="0" applyBorder="0" applyAlignment="0" applyProtection="0"/>
  </cellStyleXfs>
  <cellXfs count="183">
    <xf numFmtId="0" fontId="0" fillId="0" borderId="0" xfId="0" applyFont="1" applyAlignment="1">
      <alignment/>
    </xf>
    <xf numFmtId="0" fontId="3" fillId="0" borderId="10" xfId="0" applyFont="1" applyBorder="1" applyAlignment="1">
      <alignment horizontal="left"/>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7" fillId="33" borderId="10" xfId="0" applyFont="1" applyFill="1" applyBorder="1" applyAlignment="1">
      <alignment vertical="center" wrapText="1"/>
    </xf>
    <xf numFmtId="0" fontId="59" fillId="0" borderId="0" xfId="0" applyFont="1" applyAlignment="1">
      <alignment vertical="center" wrapText="1"/>
    </xf>
    <xf numFmtId="0" fontId="60" fillId="0" borderId="0" xfId="0" applyFont="1" applyAlignment="1">
      <alignment/>
    </xf>
    <xf numFmtId="14" fontId="60" fillId="0" borderId="0" xfId="0" applyNumberFormat="1" applyFont="1" applyAlignment="1">
      <alignment horizontal="center" vertical="center"/>
    </xf>
    <xf numFmtId="0" fontId="60" fillId="0" borderId="0" xfId="0" applyFont="1" applyFill="1" applyAlignment="1">
      <alignment/>
    </xf>
    <xf numFmtId="0" fontId="60" fillId="0" borderId="1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xf>
    <xf numFmtId="0" fontId="60" fillId="0" borderId="10" xfId="0" applyFont="1" applyFill="1" applyBorder="1" applyAlignment="1">
      <alignment/>
    </xf>
    <xf numFmtId="0" fontId="60" fillId="0" borderId="10" xfId="0" applyFont="1" applyBorder="1" applyAlignment="1">
      <alignment/>
    </xf>
    <xf numFmtId="0" fontId="60" fillId="0" borderId="0" xfId="0" applyFont="1" applyAlignment="1">
      <alignment wrapText="1"/>
    </xf>
    <xf numFmtId="0" fontId="4" fillId="0" borderId="10" xfId="0" applyFont="1" applyFill="1" applyBorder="1" applyAlignment="1">
      <alignment wrapText="1"/>
    </xf>
    <xf numFmtId="0" fontId="60" fillId="0" borderId="0" xfId="0" applyFont="1" applyFill="1" applyBorder="1" applyAlignment="1">
      <alignment/>
    </xf>
    <xf numFmtId="14" fontId="60" fillId="0" borderId="0" xfId="0" applyNumberFormat="1" applyFont="1" applyFill="1" applyBorder="1" applyAlignment="1">
      <alignment horizontal="left"/>
    </xf>
    <xf numFmtId="0" fontId="60" fillId="0" borderId="0" xfId="0" applyFont="1" applyFill="1" applyBorder="1" applyAlignment="1">
      <alignment horizontal="left"/>
    </xf>
    <xf numFmtId="14" fontId="60" fillId="0" borderId="10" xfId="0" applyNumberFormat="1" applyFont="1" applyFill="1" applyBorder="1" applyAlignment="1">
      <alignment/>
    </xf>
    <xf numFmtId="174" fontId="60" fillId="0" borderId="10" xfId="61" applyNumberFormat="1" applyFont="1" applyFill="1" applyBorder="1" applyAlignment="1">
      <alignment/>
    </xf>
    <xf numFmtId="9" fontId="60" fillId="0" borderId="10" xfId="58" applyFont="1" applyFill="1" applyBorder="1" applyAlignment="1">
      <alignment/>
    </xf>
    <xf numFmtId="14" fontId="60" fillId="0" borderId="10" xfId="0" applyNumberFormat="1" applyFont="1" applyBorder="1" applyAlignment="1">
      <alignment/>
    </xf>
    <xf numFmtId="174" fontId="60" fillId="0" borderId="10" xfId="61" applyNumberFormat="1" applyFont="1" applyBorder="1" applyAlignment="1">
      <alignment/>
    </xf>
    <xf numFmtId="9" fontId="60" fillId="0" borderId="10" xfId="58" applyFont="1" applyBorder="1" applyAlignment="1">
      <alignment/>
    </xf>
    <xf numFmtId="14" fontId="61" fillId="0" borderId="0" xfId="0" applyNumberFormat="1" applyFont="1" applyAlignment="1">
      <alignment horizontal="right"/>
    </xf>
    <xf numFmtId="14" fontId="61" fillId="0" borderId="0" xfId="0" applyNumberFormat="1" applyFont="1" applyAlignment="1">
      <alignment wrapText="1"/>
    </xf>
    <xf numFmtId="0" fontId="61" fillId="0" borderId="0" xfId="0" applyFont="1" applyAlignment="1">
      <alignment wrapText="1"/>
    </xf>
    <xf numFmtId="0" fontId="60" fillId="0" borderId="11" xfId="0" applyFont="1" applyBorder="1" applyAlignment="1">
      <alignment/>
    </xf>
    <xf numFmtId="0" fontId="62" fillId="0" borderId="10" xfId="0" applyFont="1" applyBorder="1" applyAlignment="1" applyProtection="1">
      <alignment horizontal="center" vertical="center"/>
      <protection/>
    </xf>
    <xf numFmtId="14" fontId="60" fillId="0" borderId="0" xfId="0" applyNumberFormat="1" applyFont="1" applyFill="1" applyAlignment="1">
      <alignment horizontal="left"/>
    </xf>
    <xf numFmtId="0" fontId="63" fillId="0" borderId="0" xfId="0" applyFont="1" applyFill="1" applyAlignment="1">
      <alignment horizontal="left" vertical="center" wrapText="1"/>
    </xf>
    <xf numFmtId="0" fontId="61" fillId="0" borderId="12" xfId="0" applyFont="1" applyFill="1" applyBorder="1" applyAlignment="1">
      <alignment horizontal="center"/>
    </xf>
    <xf numFmtId="0" fontId="60" fillId="0" borderId="0" xfId="0" applyFont="1" applyAlignment="1">
      <alignment horizontal="left"/>
    </xf>
    <xf numFmtId="0" fontId="61" fillId="0" borderId="10" xfId="0" applyFont="1" applyFill="1" applyBorder="1" applyAlignment="1" applyProtection="1">
      <alignment horizontal="left" vertical="center"/>
      <protection/>
    </xf>
    <xf numFmtId="0" fontId="60" fillId="0" borderId="13" xfId="0" applyFont="1" applyFill="1" applyBorder="1" applyAlignment="1" applyProtection="1">
      <alignment horizontal="center" vertical="center"/>
      <protection/>
    </xf>
    <xf numFmtId="0" fontId="60" fillId="0" borderId="12" xfId="0" applyFont="1" applyFill="1" applyBorder="1" applyAlignment="1">
      <alignment horizontal="center" vertical="center"/>
    </xf>
    <xf numFmtId="4" fontId="60" fillId="0" borderId="14" xfId="0" applyNumberFormat="1" applyFont="1" applyFill="1" applyBorder="1" applyAlignment="1" applyProtection="1">
      <alignment horizontal="right"/>
      <protection/>
    </xf>
    <xf numFmtId="0" fontId="61" fillId="0" borderId="10" xfId="0" applyFont="1" applyFill="1" applyBorder="1" applyAlignment="1" applyProtection="1">
      <alignment horizontal="left" vertical="center" wrapText="1"/>
      <protection/>
    </xf>
    <xf numFmtId="174" fontId="60" fillId="0" borderId="14" xfId="61" applyNumberFormat="1" applyFont="1" applyFill="1" applyBorder="1" applyAlignment="1" applyProtection="1">
      <alignment horizontal="right"/>
      <protection/>
    </xf>
    <xf numFmtId="0" fontId="60" fillId="0" borderId="13" xfId="0" applyFont="1" applyFill="1" applyBorder="1" applyAlignment="1" applyProtection="1">
      <alignment horizontal="center" vertical="center" wrapText="1"/>
      <protection/>
    </xf>
    <xf numFmtId="0" fontId="60" fillId="0" borderId="15" xfId="0" applyFont="1" applyFill="1" applyBorder="1" applyAlignment="1" applyProtection="1">
      <alignment horizontal="right"/>
      <protection/>
    </xf>
    <xf numFmtId="14" fontId="60" fillId="0" borderId="14" xfId="0" applyNumberFormat="1" applyFont="1" applyFill="1" applyBorder="1" applyAlignment="1" applyProtection="1">
      <alignment horizontal="center"/>
      <protection/>
    </xf>
    <xf numFmtId="0" fontId="60" fillId="0" borderId="14" xfId="0" applyFont="1" applyFill="1" applyBorder="1" applyAlignment="1" applyProtection="1">
      <alignment horizontal="center"/>
      <protection/>
    </xf>
    <xf numFmtId="182" fontId="60" fillId="0" borderId="10" xfId="61" applyNumberFormat="1" applyFont="1" applyFill="1" applyBorder="1" applyAlignment="1" applyProtection="1">
      <alignment horizontal="center" wrapText="1"/>
      <protection/>
    </xf>
    <xf numFmtId="9" fontId="60" fillId="0" borderId="14" xfId="0" applyNumberFormat="1" applyFont="1" applyFill="1" applyBorder="1" applyAlignment="1" applyProtection="1">
      <alignment horizontal="center" wrapText="1"/>
      <protection/>
    </xf>
    <xf numFmtId="182" fontId="60" fillId="0" borderId="0" xfId="0" applyNumberFormat="1" applyFont="1" applyAlignment="1">
      <alignment/>
    </xf>
    <xf numFmtId="9" fontId="60" fillId="0" borderId="14" xfId="0" applyNumberFormat="1" applyFont="1" applyFill="1" applyBorder="1" applyAlignment="1" applyProtection="1">
      <alignment horizontal="center"/>
      <protection/>
    </xf>
    <xf numFmtId="174" fontId="60" fillId="0" borderId="10" xfId="61" applyNumberFormat="1" applyFont="1" applyFill="1" applyBorder="1" applyAlignment="1" applyProtection="1">
      <alignment horizontal="center" wrapText="1"/>
      <protection/>
    </xf>
    <xf numFmtId="0" fontId="60" fillId="0" borderId="16" xfId="0" applyFont="1" applyFill="1" applyBorder="1" applyAlignment="1" applyProtection="1">
      <alignment/>
      <protection/>
    </xf>
    <xf numFmtId="0" fontId="60" fillId="0" borderId="0" xfId="0" applyFont="1" applyFill="1" applyBorder="1" applyAlignment="1" applyProtection="1">
      <alignment/>
      <protection/>
    </xf>
    <xf numFmtId="14" fontId="60" fillId="0" borderId="0" xfId="0" applyNumberFormat="1" applyFont="1" applyFill="1" applyBorder="1" applyAlignment="1" applyProtection="1">
      <alignment horizontal="center"/>
      <protection/>
    </xf>
    <xf numFmtId="0" fontId="60" fillId="0" borderId="0" xfId="0" applyFont="1" applyFill="1" applyBorder="1" applyAlignment="1" applyProtection="1">
      <alignment horizontal="center"/>
      <protection/>
    </xf>
    <xf numFmtId="174" fontId="60" fillId="0" borderId="0" xfId="61" applyNumberFormat="1" applyFont="1" applyFill="1" applyBorder="1" applyAlignment="1" applyProtection="1">
      <alignment horizontal="center" wrapText="1"/>
      <protection/>
    </xf>
    <xf numFmtId="9" fontId="60" fillId="0" borderId="11" xfId="0" applyNumberFormat="1" applyFont="1" applyFill="1" applyBorder="1" applyAlignment="1" applyProtection="1">
      <alignment horizontal="center"/>
      <protection/>
    </xf>
    <xf numFmtId="0" fontId="60" fillId="0" borderId="10" xfId="0" applyFont="1" applyFill="1" applyBorder="1" applyAlignment="1" applyProtection="1">
      <alignment horizontal="center" vertical="center"/>
      <protection/>
    </xf>
    <xf numFmtId="0" fontId="61" fillId="0" borderId="17" xfId="0" applyFont="1" applyFill="1" applyBorder="1" applyAlignment="1">
      <alignment horizontal="center"/>
    </xf>
    <xf numFmtId="0" fontId="61"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protection/>
    </xf>
    <xf numFmtId="14" fontId="60" fillId="0" borderId="10" xfId="0" applyNumberFormat="1" applyFont="1" applyFill="1" applyBorder="1" applyAlignment="1" applyProtection="1">
      <alignment horizontal="center" vertical="center"/>
      <protection/>
    </xf>
    <xf numFmtId="4" fontId="64" fillId="0" borderId="10" xfId="0" applyNumberFormat="1" applyFont="1" applyFill="1" applyBorder="1" applyAlignment="1" applyProtection="1">
      <alignment vertical="center" wrapText="1"/>
      <protection locked="0"/>
    </xf>
    <xf numFmtId="0" fontId="65" fillId="0" borderId="10" xfId="43" applyFont="1" applyFill="1" applyBorder="1" applyAlignment="1" applyProtection="1">
      <alignment horizontal="center"/>
      <protection/>
    </xf>
    <xf numFmtId="49" fontId="60" fillId="0" borderId="10" xfId="0" applyNumberFormat="1" applyFont="1" applyFill="1" applyBorder="1" applyAlignment="1" applyProtection="1">
      <alignment horizontal="center" vertical="center"/>
      <protection/>
    </xf>
    <xf numFmtId="4" fontId="61" fillId="0" borderId="10" xfId="0" applyNumberFormat="1" applyFont="1" applyFill="1" applyBorder="1" applyAlignment="1">
      <alignment horizontal="right" wrapText="1"/>
    </xf>
    <xf numFmtId="0" fontId="60" fillId="0" borderId="13" xfId="0" applyFont="1" applyFill="1" applyBorder="1" applyAlignment="1">
      <alignment/>
    </xf>
    <xf numFmtId="0" fontId="60" fillId="0" borderId="14" xfId="0" applyFont="1" applyFill="1" applyBorder="1" applyAlignment="1">
      <alignment/>
    </xf>
    <xf numFmtId="0" fontId="4" fillId="0" borderId="0" xfId="0" applyFont="1" applyFill="1" applyAlignment="1">
      <alignment/>
    </xf>
    <xf numFmtId="0" fontId="60" fillId="0" borderId="0" xfId="0" applyFont="1" applyAlignment="1">
      <alignment/>
    </xf>
    <xf numFmtId="14" fontId="5" fillId="0" borderId="10" xfId="0" applyNumberFormat="1"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xf>
    <xf numFmtId="0" fontId="5" fillId="0" borderId="10" xfId="0" applyFont="1" applyFill="1" applyBorder="1" applyAlignment="1">
      <alignment/>
    </xf>
    <xf numFmtId="14" fontId="4" fillId="0" borderId="10" xfId="61" applyNumberFormat="1" applyFont="1" applyFill="1" applyBorder="1" applyAlignment="1" applyProtection="1">
      <alignment horizontal="center" wrapText="1"/>
      <protection/>
    </xf>
    <xf numFmtId="0" fontId="60" fillId="0" borderId="0" xfId="0" applyFont="1" applyBorder="1" applyAlignment="1">
      <alignment horizontal="left"/>
    </xf>
    <xf numFmtId="0" fontId="60" fillId="34" borderId="0" xfId="0" applyFont="1" applyFill="1" applyBorder="1" applyAlignment="1">
      <alignment/>
    </xf>
    <xf numFmtId="14" fontId="60" fillId="34" borderId="0" xfId="0" applyNumberFormat="1" applyFont="1" applyFill="1" applyBorder="1" applyAlignment="1">
      <alignment horizontal="left"/>
    </xf>
    <xf numFmtId="0" fontId="60" fillId="34" borderId="0" xfId="0" applyFont="1" applyFill="1" applyBorder="1" applyAlignment="1">
      <alignment horizontal="left"/>
    </xf>
    <xf numFmtId="0" fontId="66" fillId="0" borderId="0" xfId="0" applyFont="1" applyAlignment="1">
      <alignment/>
    </xf>
    <xf numFmtId="0" fontId="60" fillId="0" borderId="0" xfId="0" applyFont="1" applyAlignment="1">
      <alignment horizontal="left" wrapText="1"/>
    </xf>
    <xf numFmtId="0" fontId="61" fillId="0" borderId="0" xfId="0" applyFont="1" applyAlignment="1">
      <alignment/>
    </xf>
    <xf numFmtId="14" fontId="61" fillId="0" borderId="0" xfId="0" applyNumberFormat="1" applyFont="1" applyAlignment="1">
      <alignment horizontal="center"/>
    </xf>
    <xf numFmtId="0" fontId="8" fillId="0" borderId="0" xfId="0" applyFont="1" applyAlignment="1">
      <alignment vertical="center" wrapText="1"/>
    </xf>
    <xf numFmtId="0" fontId="67" fillId="0" borderId="10" xfId="0" applyFont="1" applyBorder="1" applyAlignment="1">
      <alignment wrapText="1"/>
    </xf>
    <xf numFmtId="182" fontId="67" fillId="0" borderId="10" xfId="0" applyNumberFormat="1" applyFont="1" applyBorder="1" applyAlignment="1">
      <alignment wrapText="1"/>
    </xf>
    <xf numFmtId="14" fontId="67" fillId="0" borderId="10" xfId="0" applyNumberFormat="1" applyFont="1" applyBorder="1" applyAlignment="1">
      <alignment wrapText="1"/>
    </xf>
    <xf numFmtId="14" fontId="61" fillId="0" borderId="0" xfId="0" applyNumberFormat="1" applyFont="1" applyAlignment="1">
      <alignment/>
    </xf>
    <xf numFmtId="0" fontId="67" fillId="0" borderId="10" xfId="0" applyFont="1" applyBorder="1" applyAlignment="1">
      <alignment horizontal="center" wrapText="1"/>
    </xf>
    <xf numFmtId="0" fontId="67" fillId="0" borderId="10" xfId="0" applyFont="1" applyBorder="1" applyAlignment="1">
      <alignment horizontal="center" vertical="center" wrapText="1"/>
    </xf>
    <xf numFmtId="0" fontId="60" fillId="0" borderId="0" xfId="0" applyFont="1" applyFill="1" applyAlignment="1">
      <alignment horizontal="left"/>
    </xf>
    <xf numFmtId="0" fontId="4" fillId="0" borderId="10" xfId="0" applyNumberFormat="1" applyFont="1" applyFill="1" applyBorder="1" applyAlignment="1" applyProtection="1">
      <alignment horizontal="center" wrapText="1"/>
      <protection/>
    </xf>
    <xf numFmtId="0" fontId="60" fillId="34" borderId="0" xfId="0" applyFont="1" applyFill="1" applyAlignment="1">
      <alignment/>
    </xf>
    <xf numFmtId="182" fontId="67" fillId="0" borderId="10" xfId="0" applyNumberFormat="1" applyFont="1" applyBorder="1" applyAlignment="1">
      <alignment horizontal="center" wrapText="1"/>
    </xf>
    <xf numFmtId="14" fontId="67" fillId="0" borderId="10" xfId="0" applyNumberFormat="1" applyFont="1" applyBorder="1" applyAlignment="1">
      <alignment horizontal="center" wrapText="1"/>
    </xf>
    <xf numFmtId="171" fontId="67" fillId="0" borderId="10" xfId="0" applyNumberFormat="1" applyFont="1" applyBorder="1" applyAlignment="1">
      <alignment horizontal="center"/>
    </xf>
    <xf numFmtId="0" fontId="67" fillId="0" borderId="10" xfId="0" applyFont="1" applyBorder="1" applyAlignment="1">
      <alignment horizontal="center" vertical="center"/>
    </xf>
    <xf numFmtId="14" fontId="60" fillId="0" borderId="14" xfId="0" applyNumberFormat="1" applyFont="1" applyFill="1" applyBorder="1" applyAlignment="1" applyProtection="1">
      <alignment horizontal="center" vertical="center"/>
      <protection/>
    </xf>
    <xf numFmtId="0" fontId="60" fillId="0" borderId="14" xfId="0" applyFont="1" applyFill="1" applyBorder="1" applyAlignment="1" applyProtection="1">
      <alignment horizontal="center" vertical="center"/>
      <protection/>
    </xf>
    <xf numFmtId="182" fontId="60" fillId="0" borderId="10" xfId="61" applyNumberFormat="1" applyFont="1" applyFill="1" applyBorder="1" applyAlignment="1" applyProtection="1">
      <alignment horizontal="center" vertical="center" wrapText="1"/>
      <protection/>
    </xf>
    <xf numFmtId="0" fontId="60" fillId="0" borderId="0" xfId="0" applyFont="1" applyAlignment="1">
      <alignment horizontal="center"/>
    </xf>
    <xf numFmtId="0" fontId="63" fillId="35" borderId="10" xfId="0" applyFont="1" applyFill="1" applyBorder="1" applyAlignment="1">
      <alignment horizontal="center" vertical="center" wrapText="1"/>
    </xf>
    <xf numFmtId="0" fontId="68" fillId="0" borderId="13"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4" xfId="0" applyFont="1" applyBorder="1" applyAlignment="1">
      <alignment horizontal="center" vertical="center" wrapText="1"/>
    </xf>
    <xf numFmtId="0" fontId="66" fillId="35" borderId="0" xfId="0" applyFont="1" applyFill="1" applyBorder="1" applyAlignment="1">
      <alignment horizontal="left" vertical="center" wrapText="1"/>
    </xf>
    <xf numFmtId="14" fontId="61" fillId="0" borderId="0" xfId="0" applyNumberFormat="1" applyFont="1" applyAlignment="1">
      <alignment horizontal="left" wrapText="1"/>
    </xf>
    <xf numFmtId="0" fontId="69" fillId="35" borderId="0" xfId="0" applyFont="1" applyFill="1" applyBorder="1" applyAlignment="1">
      <alignment horizontal="left" vertical="center" wrapText="1"/>
    </xf>
    <xf numFmtId="0" fontId="61" fillId="0" borderId="13" xfId="0" applyFont="1" applyFill="1" applyBorder="1" applyAlignment="1" applyProtection="1">
      <alignment horizontal="left" vertical="center" wrapText="1"/>
      <protection/>
    </xf>
    <xf numFmtId="0" fontId="61" fillId="0" borderId="14" xfId="0" applyFont="1" applyFill="1" applyBorder="1" applyAlignment="1" applyProtection="1">
      <alignment horizontal="left" vertical="center" wrapText="1"/>
      <protection/>
    </xf>
    <xf numFmtId="0" fontId="61" fillId="0" borderId="13" xfId="0" applyFont="1" applyFill="1" applyBorder="1" applyAlignment="1" applyProtection="1">
      <alignment wrapText="1"/>
      <protection/>
    </xf>
    <xf numFmtId="0" fontId="61" fillId="0" borderId="18" xfId="0" applyFont="1" applyFill="1" applyBorder="1" applyAlignment="1" applyProtection="1">
      <alignment wrapText="1"/>
      <protection/>
    </xf>
    <xf numFmtId="0" fontId="61" fillId="0" borderId="14" xfId="0" applyFont="1" applyFill="1" applyBorder="1" applyAlignment="1" applyProtection="1">
      <alignment wrapText="1"/>
      <protection/>
    </xf>
    <xf numFmtId="0" fontId="70" fillId="0" borderId="0" xfId="0" applyFont="1" applyAlignment="1">
      <alignment horizontal="center" vertical="center" wrapText="1"/>
    </xf>
    <xf numFmtId="0" fontId="61" fillId="0" borderId="19" xfId="0"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wrapText="1"/>
      <protection/>
    </xf>
    <xf numFmtId="0" fontId="61" fillId="0" borderId="19" xfId="0" applyFont="1" applyFill="1" applyBorder="1" applyAlignment="1" applyProtection="1">
      <alignment horizontal="left" vertical="center" wrapText="1"/>
      <protection/>
    </xf>
    <xf numFmtId="0" fontId="61" fillId="0" borderId="12" xfId="0" applyFont="1" applyFill="1" applyBorder="1" applyAlignment="1" applyProtection="1">
      <alignment horizontal="left" vertical="center" wrapText="1"/>
      <protection/>
    </xf>
    <xf numFmtId="0" fontId="61" fillId="0" borderId="17" xfId="0" applyFont="1" applyFill="1" applyBorder="1" applyAlignment="1" applyProtection="1">
      <alignment horizontal="left" vertical="center" wrapText="1"/>
      <protection/>
    </xf>
    <xf numFmtId="174" fontId="5" fillId="0" borderId="13" xfId="61" applyNumberFormat="1" applyFont="1" applyFill="1" applyBorder="1" applyAlignment="1" applyProtection="1">
      <alignment horizontal="center" wrapText="1"/>
      <protection/>
    </xf>
    <xf numFmtId="174" fontId="5" fillId="0" borderId="14" xfId="61" applyNumberFormat="1" applyFont="1" applyFill="1" applyBorder="1" applyAlignment="1" applyProtection="1">
      <alignment horizontal="center" wrapText="1"/>
      <protection/>
    </xf>
    <xf numFmtId="4" fontId="4" fillId="0" borderId="13" xfId="0" applyNumberFormat="1" applyFont="1" applyFill="1" applyBorder="1" applyAlignment="1" applyProtection="1">
      <alignment horizontal="center" wrapText="1"/>
      <protection/>
    </xf>
    <xf numFmtId="4" fontId="4" fillId="0" borderId="14" xfId="0" applyNumberFormat="1" applyFont="1" applyFill="1" applyBorder="1" applyAlignment="1" applyProtection="1">
      <alignment horizontal="center" wrapText="1"/>
      <protection/>
    </xf>
    <xf numFmtId="0" fontId="71" fillId="35" borderId="20" xfId="0" applyFont="1" applyFill="1" applyBorder="1" applyAlignment="1">
      <alignment horizontal="center" wrapText="1"/>
    </xf>
    <xf numFmtId="0" fontId="71" fillId="35" borderId="21" xfId="0" applyFont="1" applyFill="1" applyBorder="1" applyAlignment="1">
      <alignment horizontal="center" wrapText="1"/>
    </xf>
    <xf numFmtId="0" fontId="71" fillId="35" borderId="15" xfId="0" applyFont="1" applyFill="1" applyBorder="1" applyAlignment="1">
      <alignment horizontal="center" wrapText="1"/>
    </xf>
    <xf numFmtId="0" fontId="71" fillId="35" borderId="22" xfId="0" applyFont="1" applyFill="1" applyBorder="1" applyAlignment="1">
      <alignment horizontal="center" wrapText="1"/>
    </xf>
    <xf numFmtId="0" fontId="71" fillId="35" borderId="23" xfId="0" applyFont="1" applyFill="1" applyBorder="1" applyAlignment="1">
      <alignment horizontal="center" wrapText="1"/>
    </xf>
    <xf numFmtId="0" fontId="71" fillId="35" borderId="24" xfId="0" applyFont="1" applyFill="1" applyBorder="1" applyAlignment="1">
      <alignment horizontal="center" wrapText="1"/>
    </xf>
    <xf numFmtId="14" fontId="62" fillId="0" borderId="13" xfId="0" applyNumberFormat="1" applyFont="1" applyBorder="1" applyAlignment="1" applyProtection="1">
      <alignment horizontal="left" vertical="center"/>
      <protection/>
    </xf>
    <xf numFmtId="14" fontId="62" fillId="0" borderId="18" xfId="0" applyNumberFormat="1" applyFont="1" applyBorder="1" applyAlignment="1" applyProtection="1">
      <alignment horizontal="left" vertical="center"/>
      <protection/>
    </xf>
    <xf numFmtId="14" fontId="62" fillId="0" borderId="14" xfId="0" applyNumberFormat="1" applyFont="1" applyBorder="1" applyAlignment="1" applyProtection="1">
      <alignment horizontal="left" vertical="center"/>
      <protection/>
    </xf>
    <xf numFmtId="0" fontId="61" fillId="33" borderId="13" xfId="0" applyFont="1" applyFill="1" applyBorder="1" applyAlignment="1" applyProtection="1">
      <alignment horizontal="center"/>
      <protection/>
    </xf>
    <xf numFmtId="0" fontId="61" fillId="33" borderId="14" xfId="0" applyFont="1" applyFill="1" applyBorder="1" applyAlignment="1" applyProtection="1">
      <alignment horizontal="center"/>
      <protection/>
    </xf>
    <xf numFmtId="0" fontId="61" fillId="33" borderId="18" xfId="0" applyFont="1" applyFill="1" applyBorder="1" applyAlignment="1" applyProtection="1">
      <alignment horizontal="center"/>
      <protection/>
    </xf>
    <xf numFmtId="0" fontId="61" fillId="0" borderId="13" xfId="0" applyFont="1" applyFill="1" applyBorder="1" applyAlignment="1" applyProtection="1">
      <alignment/>
      <protection/>
    </xf>
    <xf numFmtId="0" fontId="61" fillId="0" borderId="14" xfId="0" applyFont="1" applyFill="1" applyBorder="1" applyAlignment="1" applyProtection="1">
      <alignment/>
      <protection/>
    </xf>
    <xf numFmtId="0" fontId="60" fillId="0" borderId="13" xfId="0" applyFont="1" applyFill="1" applyBorder="1" applyAlignment="1" applyProtection="1">
      <alignment/>
      <protection/>
    </xf>
    <xf numFmtId="0" fontId="60" fillId="0" borderId="14" xfId="0" applyFont="1" applyFill="1" applyBorder="1" applyAlignment="1" applyProtection="1">
      <alignment/>
      <protection/>
    </xf>
    <xf numFmtId="0" fontId="63" fillId="35" borderId="13"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5" fillId="0" borderId="19"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173" fontId="3" fillId="0" borderId="19" xfId="0" applyNumberFormat="1" applyFont="1" applyFill="1" applyBorder="1" applyAlignment="1" applyProtection="1">
      <alignment horizontal="center" vertical="center" wrapText="1"/>
      <protection/>
    </xf>
    <xf numFmtId="173" fontId="3" fillId="0" borderId="12" xfId="0" applyNumberFormat="1" applyFont="1" applyFill="1" applyBorder="1" applyAlignment="1" applyProtection="1">
      <alignment horizontal="center" vertical="center" wrapText="1"/>
      <protection/>
    </xf>
    <xf numFmtId="173" fontId="3" fillId="0" borderId="17" xfId="0" applyNumberFormat="1" applyFont="1" applyFill="1" applyBorder="1" applyAlignment="1" applyProtection="1">
      <alignment horizontal="center" vertical="center" wrapText="1"/>
      <protection/>
    </xf>
    <xf numFmtId="14" fontId="68" fillId="0" borderId="13" xfId="0" applyNumberFormat="1" applyFont="1" applyBorder="1" applyAlignment="1">
      <alignment horizontal="center" vertical="center" wrapText="1"/>
    </xf>
    <xf numFmtId="14" fontId="68" fillId="0" borderId="18" xfId="0" applyNumberFormat="1" applyFont="1" applyBorder="1" applyAlignment="1">
      <alignment horizontal="center" vertical="center" wrapText="1"/>
    </xf>
    <xf numFmtId="14" fontId="68" fillId="0" borderId="14"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61" fillId="0" borderId="18" xfId="0" applyFont="1" applyFill="1" applyBorder="1" applyAlignment="1" applyProtection="1">
      <alignment/>
      <protection/>
    </xf>
    <xf numFmtId="0" fontId="4" fillId="0" borderId="23" xfId="0" applyFont="1" applyFill="1" applyBorder="1" applyAlignment="1">
      <alignment wrapText="1"/>
    </xf>
    <xf numFmtId="0" fontId="61" fillId="0" borderId="13"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vertical="center" wrapText="1"/>
      <protection/>
    </xf>
    <xf numFmtId="0" fontId="61" fillId="0" borderId="13" xfId="0" applyFont="1" applyFill="1" applyBorder="1" applyAlignment="1" applyProtection="1">
      <alignment horizontal="center"/>
      <protection/>
    </xf>
    <xf numFmtId="0" fontId="61" fillId="0" borderId="14" xfId="0" applyFont="1" applyFill="1" applyBorder="1" applyAlignment="1" applyProtection="1">
      <alignment horizontal="center"/>
      <protection/>
    </xf>
    <xf numFmtId="0" fontId="61" fillId="0" borderId="13" xfId="0" applyFont="1" applyFill="1" applyBorder="1" applyAlignment="1">
      <alignment horizontal="center"/>
    </xf>
    <xf numFmtId="0" fontId="61" fillId="0" borderId="18" xfId="0" applyFont="1" applyFill="1" applyBorder="1" applyAlignment="1">
      <alignment horizontal="center"/>
    </xf>
    <xf numFmtId="0" fontId="61" fillId="0" borderId="14" xfId="0" applyFont="1" applyFill="1" applyBorder="1" applyAlignment="1">
      <alignment horizontal="center"/>
    </xf>
    <xf numFmtId="0" fontId="60" fillId="0" borderId="19" xfId="0" applyFont="1" applyFill="1" applyBorder="1" applyAlignment="1" applyProtection="1">
      <alignment horizontal="center" vertical="center" wrapText="1"/>
      <protection/>
    </xf>
    <xf numFmtId="0" fontId="60" fillId="0" borderId="12" xfId="0" applyFont="1" applyFill="1" applyBorder="1" applyAlignment="1" applyProtection="1">
      <alignment horizontal="center" vertical="center" wrapText="1"/>
      <protection/>
    </xf>
    <xf numFmtId="0" fontId="60" fillId="0" borderId="17" xfId="0" applyFont="1" applyFill="1" applyBorder="1" applyAlignment="1" applyProtection="1">
      <alignment horizontal="center" vertical="center" wrapText="1"/>
      <protection/>
    </xf>
    <xf numFmtId="0" fontId="61" fillId="0" borderId="19" xfId="0" applyFont="1" applyFill="1" applyBorder="1" applyAlignment="1" applyProtection="1">
      <alignment horizontal="center" vertical="center"/>
      <protection/>
    </xf>
    <xf numFmtId="0" fontId="61" fillId="0" borderId="17" xfId="0" applyFont="1" applyFill="1" applyBorder="1" applyAlignment="1" applyProtection="1">
      <alignment horizontal="center" vertical="center"/>
      <protection/>
    </xf>
    <xf numFmtId="0" fontId="60" fillId="0" borderId="0" xfId="0" applyFont="1" applyAlignment="1">
      <alignment horizontal="center"/>
    </xf>
    <xf numFmtId="0" fontId="72" fillId="0" borderId="0" xfId="0" applyFont="1" applyFill="1" applyAlignment="1">
      <alignment horizontal="center" vertical="center" wrapText="1"/>
    </xf>
    <xf numFmtId="14" fontId="61" fillId="0" borderId="0" xfId="0" applyNumberFormat="1" applyFont="1" applyAlignment="1">
      <alignment horizontal="left" vertical="center" wrapText="1"/>
    </xf>
    <xf numFmtId="0" fontId="60" fillId="0" borderId="13" xfId="0" applyFont="1" applyFill="1" applyBorder="1" applyAlignment="1">
      <alignment horizontal="center"/>
    </xf>
    <xf numFmtId="0" fontId="60" fillId="0" borderId="18" xfId="0" applyFont="1" applyFill="1" applyBorder="1" applyAlignment="1">
      <alignment horizontal="center"/>
    </xf>
    <xf numFmtId="0" fontId="60" fillId="0" borderId="14" xfId="0" applyFont="1" applyFill="1" applyBorder="1" applyAlignment="1">
      <alignment horizontal="center"/>
    </xf>
    <xf numFmtId="0" fontId="60" fillId="0" borderId="13" xfId="0" applyFont="1" applyFill="1" applyBorder="1" applyAlignment="1">
      <alignment/>
    </xf>
    <xf numFmtId="0" fontId="60" fillId="0" borderId="14" xfId="0" applyFont="1" applyFill="1" applyBorder="1" applyAlignment="1">
      <alignment/>
    </xf>
    <xf numFmtId="0" fontId="73" fillId="0" borderId="0" xfId="0" applyFont="1" applyAlignment="1">
      <alignment horizontal="center" vertical="center" wrapText="1"/>
    </xf>
    <xf numFmtId="14" fontId="2" fillId="0" borderId="13" xfId="0" applyNumberFormat="1"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14" fontId="60" fillId="0" borderId="13" xfId="0" applyNumberFormat="1" applyFont="1" applyFill="1" applyBorder="1" applyAlignment="1">
      <alignment horizontal="center"/>
    </xf>
    <xf numFmtId="14" fontId="60" fillId="0" borderId="14" xfId="0" applyNumberFormat="1" applyFont="1" applyFill="1" applyBorder="1" applyAlignment="1">
      <alignment horizontal="center"/>
    </xf>
    <xf numFmtId="4" fontId="60" fillId="0" borderId="13" xfId="0" applyNumberFormat="1" applyFont="1" applyFill="1" applyBorder="1" applyAlignment="1">
      <alignment horizontal="center"/>
    </xf>
    <xf numFmtId="4" fontId="60" fillId="0" borderId="14" xfId="0" applyNumberFormat="1" applyFont="1" applyFill="1" applyBorder="1" applyAlignment="1">
      <alignment horizontal="center"/>
    </xf>
    <xf numFmtId="0" fontId="60" fillId="0" borderId="13" xfId="0" applyFont="1" applyBorder="1" applyAlignment="1">
      <alignment horizontal="center"/>
    </xf>
    <xf numFmtId="0" fontId="60" fillId="0" borderId="14" xfId="0" applyFont="1" applyBorder="1" applyAlignment="1">
      <alignment horizontal="center"/>
    </xf>
    <xf numFmtId="0" fontId="8"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2</xdr:row>
      <xdr:rowOff>57150</xdr:rowOff>
    </xdr:from>
    <xdr:to>
      <xdr:col>16</xdr:col>
      <xdr:colOff>419100</xdr:colOff>
      <xdr:row>19</xdr:row>
      <xdr:rowOff>104775</xdr:rowOff>
    </xdr:to>
    <xdr:pic>
      <xdr:nvPicPr>
        <xdr:cNvPr id="1" name="Рисунок 2"/>
        <xdr:cNvPicPr preferRelativeResize="1">
          <a:picLocks noChangeAspect="1"/>
        </xdr:cNvPicPr>
      </xdr:nvPicPr>
      <xdr:blipFill>
        <a:blip r:embed="rId1"/>
        <a:stretch>
          <a:fillRect/>
        </a:stretch>
      </xdr:blipFill>
      <xdr:spPr>
        <a:xfrm>
          <a:off x="4410075" y="800100"/>
          <a:ext cx="5762625" cy="3286125"/>
        </a:xfrm>
        <a:prstGeom prst="rect">
          <a:avLst/>
        </a:prstGeom>
        <a:noFill/>
        <a:ln w="9525" cmpd="sng">
          <a:noFill/>
        </a:ln>
      </xdr:spPr>
    </xdr:pic>
    <xdr:clientData/>
  </xdr:twoCellAnchor>
  <xdr:twoCellAnchor editAs="oneCell">
    <xdr:from>
      <xdr:col>0</xdr:col>
      <xdr:colOff>57150</xdr:colOff>
      <xdr:row>20</xdr:row>
      <xdr:rowOff>0</xdr:rowOff>
    </xdr:from>
    <xdr:to>
      <xdr:col>9</xdr:col>
      <xdr:colOff>285750</xdr:colOff>
      <xdr:row>36</xdr:row>
      <xdr:rowOff>95250</xdr:rowOff>
    </xdr:to>
    <xdr:pic>
      <xdr:nvPicPr>
        <xdr:cNvPr id="2" name="Рисунок 4"/>
        <xdr:cNvPicPr preferRelativeResize="1">
          <a:picLocks noChangeAspect="1"/>
        </xdr:cNvPicPr>
      </xdr:nvPicPr>
      <xdr:blipFill>
        <a:blip r:embed="rId2"/>
        <a:stretch>
          <a:fillRect/>
        </a:stretch>
      </xdr:blipFill>
      <xdr:spPr>
        <a:xfrm>
          <a:off x="57150" y="4171950"/>
          <a:ext cx="5715000" cy="3143250"/>
        </a:xfrm>
        <a:prstGeom prst="rect">
          <a:avLst/>
        </a:prstGeom>
        <a:noFill/>
        <a:ln w="9525" cmpd="sng">
          <a:noFill/>
        </a:ln>
      </xdr:spPr>
    </xdr:pic>
    <xdr:clientData/>
  </xdr:twoCellAnchor>
  <xdr:twoCellAnchor editAs="oneCell">
    <xdr:from>
      <xdr:col>0</xdr:col>
      <xdr:colOff>38100</xdr:colOff>
      <xdr:row>2</xdr:row>
      <xdr:rowOff>57150</xdr:rowOff>
    </xdr:from>
    <xdr:to>
      <xdr:col>7</xdr:col>
      <xdr:colOff>66675</xdr:colOff>
      <xdr:row>19</xdr:row>
      <xdr:rowOff>95250</xdr:rowOff>
    </xdr:to>
    <xdr:pic>
      <xdr:nvPicPr>
        <xdr:cNvPr id="3" name="Рисунок 7"/>
        <xdr:cNvPicPr preferRelativeResize="1">
          <a:picLocks noChangeAspect="1"/>
        </xdr:cNvPicPr>
      </xdr:nvPicPr>
      <xdr:blipFill>
        <a:blip r:embed="rId3"/>
        <a:stretch>
          <a:fillRect/>
        </a:stretch>
      </xdr:blipFill>
      <xdr:spPr>
        <a:xfrm>
          <a:off x="38100" y="800100"/>
          <a:ext cx="4295775" cy="3276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2-&#8470;08-&#1053;12-40_&#1070;&#1054;&#1050;&#1051;_&#1043;&#1086;&#1092;&#1088;&#1086;&#1087;&#1072;&#1082;-01-1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ПублПасп"/>
      <sheetName val="Застава"/>
      <sheetName val="Порука"/>
      <sheetName val="КВЕД"/>
    </sheetNames>
    <sheetDataSet>
      <sheetData sheetId="0">
        <row r="17">
          <cell r="D17" t="str">
            <v>Хмельницька обл., Хмельницький р-н, с. Шпичинці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view="pageBreakPreview" zoomScale="90" zoomScaleNormal="90" zoomScaleSheetLayoutView="90" zoomScalePageLayoutView="0" workbookViewId="0" topLeftCell="A1">
      <selection activeCell="C12" sqref="C12:C15"/>
    </sheetView>
  </sheetViews>
  <sheetFormatPr defaultColWidth="9.140625" defaultRowHeight="15"/>
  <cols>
    <col min="1" max="1" width="1.1484375" style="6" customWidth="1"/>
    <col min="2" max="2" width="43.421875" style="6" customWidth="1"/>
    <col min="3" max="3" width="30.00390625" style="6" customWidth="1"/>
    <col min="4" max="4" width="11.140625" style="6" hidden="1" customWidth="1"/>
    <col min="5" max="5" width="15.421875" style="6" customWidth="1"/>
    <col min="6" max="6" width="16.28125" style="6" customWidth="1"/>
    <col min="7" max="7" width="20.8515625" style="6" customWidth="1"/>
    <col min="8" max="8" width="18.57421875" style="6" customWidth="1"/>
    <col min="9" max="9" width="28.7109375" style="6" customWidth="1"/>
    <col min="10" max="10" width="29.8515625" style="6" customWidth="1"/>
    <col min="11" max="11" width="11.28125" style="33" customWidth="1"/>
    <col min="12" max="12" width="36.57421875" style="6" customWidth="1"/>
    <col min="13" max="16384" width="9.140625" style="6" customWidth="1"/>
  </cols>
  <sheetData>
    <row r="1" spans="1:13" ht="15" customHeight="1">
      <c r="A1" s="28"/>
      <c r="B1" s="120" t="s">
        <v>110</v>
      </c>
      <c r="C1" s="121"/>
      <c r="D1" s="121"/>
      <c r="E1" s="121"/>
      <c r="F1" s="121"/>
      <c r="G1" s="121"/>
      <c r="H1" s="121"/>
      <c r="I1" s="121"/>
      <c r="J1" s="122"/>
      <c r="K1" s="87"/>
      <c r="L1" s="97"/>
      <c r="M1" s="97"/>
    </row>
    <row r="2" spans="1:13" ht="15" customHeight="1">
      <c r="A2" s="28"/>
      <c r="B2" s="123"/>
      <c r="C2" s="124"/>
      <c r="D2" s="124"/>
      <c r="E2" s="124"/>
      <c r="F2" s="124"/>
      <c r="G2" s="124"/>
      <c r="H2" s="124"/>
      <c r="I2" s="124"/>
      <c r="J2" s="125"/>
      <c r="K2" s="30"/>
      <c r="L2" s="97"/>
      <c r="M2" s="97"/>
    </row>
    <row r="3" spans="1:13" ht="19.5" customHeight="1">
      <c r="A3" s="28"/>
      <c r="B3" s="29" t="s">
        <v>6</v>
      </c>
      <c r="C3" s="126" t="s">
        <v>121</v>
      </c>
      <c r="D3" s="127"/>
      <c r="E3" s="127"/>
      <c r="F3" s="127"/>
      <c r="G3" s="127"/>
      <c r="H3" s="127"/>
      <c r="I3" s="127"/>
      <c r="J3" s="128"/>
      <c r="K3" s="30"/>
      <c r="L3" s="97"/>
      <c r="M3" s="97"/>
    </row>
    <row r="4" spans="1:13" ht="15" customHeight="1">
      <c r="A4" s="28"/>
      <c r="B4" s="98" t="s">
        <v>82</v>
      </c>
      <c r="C4" s="136" t="s">
        <v>109</v>
      </c>
      <c r="D4" s="137"/>
      <c r="E4" s="137"/>
      <c r="F4" s="137"/>
      <c r="G4" s="137"/>
      <c r="H4" s="137"/>
      <c r="I4" s="137"/>
      <c r="J4" s="138"/>
      <c r="K4" s="31"/>
      <c r="L4" s="31"/>
      <c r="M4" s="97"/>
    </row>
    <row r="5" spans="1:13" ht="15">
      <c r="A5" s="28"/>
      <c r="B5" s="129" t="s">
        <v>36</v>
      </c>
      <c r="C5" s="130"/>
      <c r="D5" s="32"/>
      <c r="E5" s="129" t="s">
        <v>38</v>
      </c>
      <c r="F5" s="131"/>
      <c r="G5" s="131"/>
      <c r="H5" s="131"/>
      <c r="I5" s="131"/>
      <c r="J5" s="130"/>
      <c r="K5" s="87"/>
      <c r="L5" s="97"/>
      <c r="M5" s="97"/>
    </row>
    <row r="6" spans="1:10" ht="15" customHeight="1">
      <c r="A6" s="28"/>
      <c r="B6" s="34" t="s">
        <v>60</v>
      </c>
      <c r="C6" s="35" t="s">
        <v>108</v>
      </c>
      <c r="D6" s="36"/>
      <c r="E6" s="132" t="s">
        <v>40</v>
      </c>
      <c r="F6" s="133"/>
      <c r="G6" s="134" t="s">
        <v>18</v>
      </c>
      <c r="H6" s="135"/>
      <c r="I6" s="139" t="s">
        <v>65</v>
      </c>
      <c r="J6" s="142">
        <v>0</v>
      </c>
    </row>
    <row r="7" spans="1:10" ht="15.75" customHeight="1">
      <c r="A7" s="28"/>
      <c r="B7" s="111" t="s">
        <v>61</v>
      </c>
      <c r="C7" s="160" t="s">
        <v>123</v>
      </c>
      <c r="D7" s="36"/>
      <c r="E7" s="107" t="s">
        <v>69</v>
      </c>
      <c r="F7" s="108"/>
      <c r="G7" s="109"/>
      <c r="H7" s="37">
        <v>2429688.84</v>
      </c>
      <c r="I7" s="140"/>
      <c r="J7" s="143"/>
    </row>
    <row r="8" spans="1:10" ht="15.75" customHeight="1">
      <c r="A8" s="28"/>
      <c r="B8" s="112"/>
      <c r="C8" s="162"/>
      <c r="D8" s="36"/>
      <c r="E8" s="107" t="s">
        <v>84</v>
      </c>
      <c r="F8" s="108"/>
      <c r="G8" s="109"/>
      <c r="H8" s="89" t="s">
        <v>83</v>
      </c>
      <c r="I8" s="140"/>
      <c r="J8" s="143"/>
    </row>
    <row r="9" spans="1:10" ht="15">
      <c r="A9" s="28"/>
      <c r="B9" s="38" t="s">
        <v>62</v>
      </c>
      <c r="C9" s="35" t="s">
        <v>17</v>
      </c>
      <c r="D9" s="36"/>
      <c r="E9" s="132" t="s">
        <v>41</v>
      </c>
      <c r="F9" s="151"/>
      <c r="G9" s="133"/>
      <c r="H9" s="39">
        <v>3192</v>
      </c>
      <c r="I9" s="140"/>
      <c r="J9" s="143"/>
    </row>
    <row r="10" spans="1:10" ht="60">
      <c r="A10" s="28"/>
      <c r="B10" s="38" t="s">
        <v>63</v>
      </c>
      <c r="C10" s="40" t="s">
        <v>112</v>
      </c>
      <c r="D10" s="36"/>
      <c r="E10" s="132" t="s">
        <v>54</v>
      </c>
      <c r="F10" s="151"/>
      <c r="G10" s="133"/>
      <c r="H10" s="41" t="s">
        <v>4</v>
      </c>
      <c r="I10" s="141"/>
      <c r="J10" s="144"/>
    </row>
    <row r="11" spans="1:10" ht="28.5" customHeight="1">
      <c r="A11" s="28"/>
      <c r="B11" s="38" t="s">
        <v>66</v>
      </c>
      <c r="C11" s="35" t="s">
        <v>5</v>
      </c>
      <c r="D11" s="36"/>
      <c r="E11" s="111" t="s">
        <v>55</v>
      </c>
      <c r="F11" s="111" t="s">
        <v>56</v>
      </c>
      <c r="G11" s="163" t="s">
        <v>7</v>
      </c>
      <c r="H11" s="111" t="s">
        <v>67</v>
      </c>
      <c r="I11" s="111" t="s">
        <v>68</v>
      </c>
      <c r="J11" s="111" t="s">
        <v>8</v>
      </c>
    </row>
    <row r="12" spans="1:10" ht="31.5" customHeight="1">
      <c r="A12" s="28"/>
      <c r="B12" s="113" t="s">
        <v>64</v>
      </c>
      <c r="C12" s="160" t="str">
        <f>'[1]5.1.'!D17</f>
        <v>Хмельницька обл., Хмельницький р-н, с. Шпичинці</v>
      </c>
      <c r="D12" s="36"/>
      <c r="E12" s="112"/>
      <c r="F12" s="112"/>
      <c r="G12" s="164"/>
      <c r="H12" s="112"/>
      <c r="I12" s="112"/>
      <c r="J12" s="112"/>
    </row>
    <row r="13" spans="1:12" ht="75">
      <c r="A13" s="28"/>
      <c r="B13" s="114"/>
      <c r="C13" s="161"/>
      <c r="D13" s="36"/>
      <c r="E13" s="94">
        <v>41024</v>
      </c>
      <c r="F13" s="94">
        <v>42118</v>
      </c>
      <c r="G13" s="95">
        <v>980</v>
      </c>
      <c r="H13" s="96">
        <v>750000</v>
      </c>
      <c r="I13" s="96">
        <v>1679688.84</v>
      </c>
      <c r="J13" s="45" t="s">
        <v>124</v>
      </c>
      <c r="L13" s="46"/>
    </row>
    <row r="14" spans="1:10" ht="15">
      <c r="A14" s="28"/>
      <c r="B14" s="114"/>
      <c r="C14" s="161"/>
      <c r="D14" s="10"/>
      <c r="E14" s="42" t="s">
        <v>19</v>
      </c>
      <c r="F14" s="42" t="s">
        <v>19</v>
      </c>
      <c r="G14" s="43" t="s">
        <v>19</v>
      </c>
      <c r="H14" s="44" t="s">
        <v>19</v>
      </c>
      <c r="I14" s="44" t="s">
        <v>19</v>
      </c>
      <c r="J14" s="47" t="s">
        <v>19</v>
      </c>
    </row>
    <row r="15" spans="1:10" ht="15">
      <c r="A15" s="28"/>
      <c r="B15" s="115"/>
      <c r="C15" s="162"/>
      <c r="D15" s="10"/>
      <c r="E15" s="42" t="s">
        <v>19</v>
      </c>
      <c r="F15" s="42" t="s">
        <v>19</v>
      </c>
      <c r="G15" s="43" t="s">
        <v>19</v>
      </c>
      <c r="H15" s="48" t="s">
        <v>19</v>
      </c>
      <c r="I15" s="48" t="s">
        <v>19</v>
      </c>
      <c r="J15" s="47" t="s">
        <v>19</v>
      </c>
    </row>
    <row r="16" spans="1:10" ht="15">
      <c r="A16" s="28"/>
      <c r="B16" s="49"/>
      <c r="C16" s="50"/>
      <c r="D16" s="10"/>
      <c r="E16" s="51"/>
      <c r="F16" s="51"/>
      <c r="G16" s="52"/>
      <c r="H16" s="53"/>
      <c r="I16" s="53"/>
      <c r="J16" s="54"/>
    </row>
    <row r="17" spans="1:10" ht="15">
      <c r="A17" s="28"/>
      <c r="B17" s="155" t="s">
        <v>37</v>
      </c>
      <c r="C17" s="156"/>
      <c r="D17" s="16"/>
      <c r="E17" s="157" t="s">
        <v>39</v>
      </c>
      <c r="F17" s="158"/>
      <c r="G17" s="158"/>
      <c r="H17" s="158"/>
      <c r="I17" s="158"/>
      <c r="J17" s="159"/>
    </row>
    <row r="18" spans="1:10" ht="42.75">
      <c r="A18" s="28"/>
      <c r="B18" s="38" t="s">
        <v>35</v>
      </c>
      <c r="C18" s="55" t="s">
        <v>5</v>
      </c>
      <c r="D18" s="56"/>
      <c r="E18" s="153" t="s">
        <v>47</v>
      </c>
      <c r="F18" s="154"/>
      <c r="G18" s="57" t="s">
        <v>57</v>
      </c>
      <c r="H18" s="57" t="s">
        <v>58</v>
      </c>
      <c r="I18" s="57" t="s">
        <v>9</v>
      </c>
      <c r="J18" s="58"/>
    </row>
    <row r="19" spans="1:10" ht="16.5" customHeight="1">
      <c r="A19" s="28"/>
      <c r="B19" s="38" t="s">
        <v>48</v>
      </c>
      <c r="C19" s="59" t="s">
        <v>19</v>
      </c>
      <c r="D19" s="9"/>
      <c r="E19" s="105" t="s">
        <v>42</v>
      </c>
      <c r="F19" s="106"/>
      <c r="G19" s="60">
        <v>0</v>
      </c>
      <c r="H19" s="60">
        <v>0</v>
      </c>
      <c r="I19" s="61" t="s">
        <v>10</v>
      </c>
      <c r="J19" s="61" t="s">
        <v>0</v>
      </c>
    </row>
    <row r="20" spans="1:10" ht="15" customHeight="1">
      <c r="A20" s="28"/>
      <c r="B20" s="38" t="s">
        <v>49</v>
      </c>
      <c r="C20" s="59" t="s">
        <v>4</v>
      </c>
      <c r="D20" s="9"/>
      <c r="E20" s="105" t="s">
        <v>43</v>
      </c>
      <c r="F20" s="106"/>
      <c r="G20" s="60">
        <v>0</v>
      </c>
      <c r="H20" s="60">
        <v>291777</v>
      </c>
      <c r="I20" s="61" t="s">
        <v>10</v>
      </c>
      <c r="J20" s="61" t="s">
        <v>0</v>
      </c>
    </row>
    <row r="21" spans="1:10" ht="15">
      <c r="A21" s="28"/>
      <c r="B21" s="38" t="s">
        <v>50</v>
      </c>
      <c r="C21" s="59">
        <v>44521</v>
      </c>
      <c r="D21" s="9"/>
      <c r="E21" s="105" t="s">
        <v>44</v>
      </c>
      <c r="F21" s="106"/>
      <c r="G21" s="60">
        <v>0</v>
      </c>
      <c r="H21" s="60">
        <v>1524128</v>
      </c>
      <c r="I21" s="61" t="s">
        <v>10</v>
      </c>
      <c r="J21" s="61" t="s">
        <v>0</v>
      </c>
    </row>
    <row r="22" spans="1:10" ht="15" customHeight="1">
      <c r="A22" s="28"/>
      <c r="B22" s="38" t="s">
        <v>51</v>
      </c>
      <c r="C22" s="55" t="s">
        <v>5</v>
      </c>
      <c r="D22" s="9"/>
      <c r="E22" s="105" t="s">
        <v>45</v>
      </c>
      <c r="F22" s="106"/>
      <c r="G22" s="60">
        <v>0</v>
      </c>
      <c r="H22" s="60">
        <v>0</v>
      </c>
      <c r="I22" s="61" t="s">
        <v>10</v>
      </c>
      <c r="J22" s="61" t="s">
        <v>0</v>
      </c>
    </row>
    <row r="23" spans="1:10" ht="15">
      <c r="A23" s="28"/>
      <c r="B23" s="38" t="s">
        <v>52</v>
      </c>
      <c r="C23" s="62" t="s">
        <v>19</v>
      </c>
      <c r="D23" s="9"/>
      <c r="E23" s="105" t="s">
        <v>111</v>
      </c>
      <c r="F23" s="106"/>
      <c r="G23" s="60">
        <v>0</v>
      </c>
      <c r="H23" s="60">
        <v>0</v>
      </c>
      <c r="I23" s="61" t="s">
        <v>10</v>
      </c>
      <c r="J23" s="61" t="s">
        <v>0</v>
      </c>
    </row>
    <row r="24" spans="1:10" ht="15" customHeight="1">
      <c r="A24" s="28"/>
      <c r="B24" s="38" t="s">
        <v>53</v>
      </c>
      <c r="C24" s="55" t="s">
        <v>19</v>
      </c>
      <c r="D24" s="9"/>
      <c r="E24" s="105" t="s">
        <v>46</v>
      </c>
      <c r="F24" s="106"/>
      <c r="G24" s="60">
        <v>0</v>
      </c>
      <c r="H24" s="60">
        <v>0</v>
      </c>
      <c r="I24" s="61" t="s">
        <v>10</v>
      </c>
      <c r="J24" s="61" t="s">
        <v>0</v>
      </c>
    </row>
    <row r="25" spans="1:10" ht="15.75" customHeight="1">
      <c r="A25" s="28"/>
      <c r="B25" s="38" t="s">
        <v>59</v>
      </c>
      <c r="C25" s="59" t="s">
        <v>19</v>
      </c>
      <c r="D25" s="9"/>
      <c r="E25" s="105" t="s">
        <v>120</v>
      </c>
      <c r="F25" s="106"/>
      <c r="G25" s="60">
        <v>0</v>
      </c>
      <c r="H25" s="60">
        <v>1500000</v>
      </c>
      <c r="I25" s="61" t="s">
        <v>10</v>
      </c>
      <c r="J25" s="61" t="s">
        <v>0</v>
      </c>
    </row>
    <row r="26" spans="1:10" ht="15">
      <c r="A26" s="11"/>
      <c r="B26" s="8"/>
      <c r="C26" s="8"/>
      <c r="D26" s="8"/>
      <c r="E26" s="105" t="s">
        <v>31</v>
      </c>
      <c r="F26" s="106"/>
      <c r="G26" s="63">
        <v>0</v>
      </c>
      <c r="H26" s="63">
        <v>3315905</v>
      </c>
      <c r="I26" s="64"/>
      <c r="J26" s="65"/>
    </row>
    <row r="27" spans="1:9" ht="10.5" customHeight="1">
      <c r="A27" s="11"/>
      <c r="B27" s="152"/>
      <c r="C27" s="152"/>
      <c r="D27" s="66"/>
      <c r="E27" s="66"/>
      <c r="F27" s="66"/>
      <c r="H27" s="67"/>
      <c r="I27" s="67"/>
    </row>
    <row r="28" spans="2:6" ht="30" customHeight="1">
      <c r="B28" s="68" t="s">
        <v>70</v>
      </c>
      <c r="C28" s="69" t="s">
        <v>11</v>
      </c>
      <c r="D28" s="70"/>
      <c r="E28" s="116" t="s">
        <v>71</v>
      </c>
      <c r="F28" s="117"/>
    </row>
    <row r="29" spans="2:11" s="14" customFormat="1" ht="15">
      <c r="B29" s="88" t="s">
        <v>119</v>
      </c>
      <c r="C29" s="71">
        <v>44683</v>
      </c>
      <c r="D29" s="15"/>
      <c r="E29" s="118">
        <v>901882.99</v>
      </c>
      <c r="F29" s="119"/>
      <c r="K29" s="77"/>
    </row>
    <row r="30" spans="2:10" ht="12.75" customHeight="1">
      <c r="B30" s="110"/>
      <c r="C30" s="110"/>
      <c r="D30" s="110"/>
      <c r="E30" s="110"/>
      <c r="F30" s="110"/>
      <c r="G30" s="110"/>
      <c r="H30" s="110"/>
      <c r="I30" s="110"/>
      <c r="J30" s="110"/>
    </row>
    <row r="31" spans="2:10" ht="15" customHeight="1">
      <c r="B31" s="104" t="s">
        <v>75</v>
      </c>
      <c r="C31" s="104"/>
      <c r="D31" s="104"/>
      <c r="E31" s="104"/>
      <c r="F31" s="104"/>
      <c r="G31" s="104"/>
      <c r="H31" s="104"/>
      <c r="I31" s="104"/>
      <c r="J31" s="104"/>
    </row>
    <row r="32" spans="2:10" ht="15">
      <c r="B32" s="104"/>
      <c r="C32" s="104"/>
      <c r="D32" s="104"/>
      <c r="E32" s="104"/>
      <c r="F32" s="104"/>
      <c r="G32" s="104"/>
      <c r="H32" s="104"/>
      <c r="I32" s="104"/>
      <c r="J32" s="104"/>
    </row>
    <row r="33" spans="2:11" s="11" customFormat="1" ht="15" customHeight="1">
      <c r="B33" s="104" t="s">
        <v>76</v>
      </c>
      <c r="C33" s="104"/>
      <c r="D33" s="104"/>
      <c r="E33" s="104"/>
      <c r="F33" s="104"/>
      <c r="G33" s="104"/>
      <c r="H33" s="104"/>
      <c r="I33" s="104"/>
      <c r="J33" s="104"/>
      <c r="K33" s="72"/>
    </row>
    <row r="34" spans="2:11" s="11" customFormat="1" ht="15" customHeight="1">
      <c r="B34" s="102" t="s">
        <v>87</v>
      </c>
      <c r="C34" s="102"/>
      <c r="D34" s="102"/>
      <c r="E34" s="102"/>
      <c r="F34" s="102"/>
      <c r="G34" s="102"/>
      <c r="H34" s="102"/>
      <c r="I34" s="102"/>
      <c r="J34" s="102"/>
      <c r="K34" s="72"/>
    </row>
    <row r="35" spans="2:11" s="11" customFormat="1" ht="15" customHeight="1">
      <c r="B35" s="102" t="s">
        <v>88</v>
      </c>
      <c r="C35" s="102"/>
      <c r="D35" s="102"/>
      <c r="E35" s="102"/>
      <c r="F35" s="102"/>
      <c r="G35" s="102"/>
      <c r="H35" s="102"/>
      <c r="I35" s="102"/>
      <c r="J35" s="102"/>
      <c r="K35" s="72"/>
    </row>
    <row r="36" spans="2:11" s="11" customFormat="1" ht="30.75" customHeight="1">
      <c r="B36" s="102" t="s">
        <v>77</v>
      </c>
      <c r="C36" s="102"/>
      <c r="D36" s="102"/>
      <c r="E36" s="102"/>
      <c r="F36" s="102"/>
      <c r="G36" s="102"/>
      <c r="H36" s="102"/>
      <c r="I36" s="102"/>
      <c r="J36" s="102"/>
      <c r="K36" s="72"/>
    </row>
    <row r="37" spans="2:11" s="11" customFormat="1" ht="85.5" customHeight="1">
      <c r="B37" s="102" t="s">
        <v>89</v>
      </c>
      <c r="C37" s="102"/>
      <c r="D37" s="102"/>
      <c r="E37" s="102"/>
      <c r="F37" s="102"/>
      <c r="G37" s="102"/>
      <c r="H37" s="102"/>
      <c r="I37" s="102"/>
      <c r="J37" s="102"/>
      <c r="K37" s="72"/>
    </row>
    <row r="38" spans="2:11" s="11" customFormat="1" ht="37.5" customHeight="1">
      <c r="B38" s="102" t="s">
        <v>90</v>
      </c>
      <c r="C38" s="102"/>
      <c r="D38" s="102"/>
      <c r="E38" s="102"/>
      <c r="F38" s="102"/>
      <c r="G38" s="102"/>
      <c r="H38" s="102"/>
      <c r="I38" s="102"/>
      <c r="J38" s="102"/>
      <c r="K38" s="72"/>
    </row>
    <row r="39" spans="2:11" s="11" customFormat="1" ht="15" customHeight="1">
      <c r="B39" s="102" t="s">
        <v>91</v>
      </c>
      <c r="C39" s="102"/>
      <c r="D39" s="102"/>
      <c r="E39" s="102"/>
      <c r="F39" s="102"/>
      <c r="G39" s="102"/>
      <c r="H39" s="102"/>
      <c r="I39" s="102"/>
      <c r="J39" s="102"/>
      <c r="K39" s="72"/>
    </row>
    <row r="40" spans="2:11" s="11" customFormat="1" ht="15" customHeight="1">
      <c r="B40" s="102" t="s">
        <v>92</v>
      </c>
      <c r="C40" s="102"/>
      <c r="D40" s="102"/>
      <c r="E40" s="102"/>
      <c r="F40" s="102"/>
      <c r="G40" s="102"/>
      <c r="H40" s="102"/>
      <c r="I40" s="102"/>
      <c r="J40" s="102"/>
      <c r="K40" s="72"/>
    </row>
    <row r="41" spans="2:11" s="11" customFormat="1" ht="15" customHeight="1">
      <c r="B41" s="102" t="s">
        <v>93</v>
      </c>
      <c r="C41" s="102"/>
      <c r="D41" s="102"/>
      <c r="E41" s="102"/>
      <c r="F41" s="102"/>
      <c r="G41" s="102"/>
      <c r="H41" s="102"/>
      <c r="I41" s="102"/>
      <c r="J41" s="102"/>
      <c r="K41" s="72"/>
    </row>
    <row r="42" spans="2:11" s="11" customFormat="1" ht="15">
      <c r="B42" s="102"/>
      <c r="C42" s="102"/>
      <c r="D42" s="102"/>
      <c r="E42" s="102"/>
      <c r="F42" s="102"/>
      <c r="G42" s="102"/>
      <c r="H42" s="102"/>
      <c r="I42" s="102"/>
      <c r="J42" s="102"/>
      <c r="K42" s="72"/>
    </row>
    <row r="43" spans="2:11" s="11" customFormat="1" ht="15" customHeight="1">
      <c r="B43" s="104" t="s">
        <v>78</v>
      </c>
      <c r="C43" s="104"/>
      <c r="D43" s="104"/>
      <c r="E43" s="104"/>
      <c r="F43" s="104"/>
      <c r="G43" s="104"/>
      <c r="H43" s="104"/>
      <c r="I43" s="104"/>
      <c r="J43" s="104"/>
      <c r="K43" s="72"/>
    </row>
    <row r="44" spans="2:11" s="11" customFormat="1" ht="15" customHeight="1">
      <c r="B44" s="102" t="s">
        <v>94</v>
      </c>
      <c r="C44" s="102"/>
      <c r="D44" s="102"/>
      <c r="E44" s="102"/>
      <c r="F44" s="102"/>
      <c r="G44" s="102"/>
      <c r="H44" s="102"/>
      <c r="I44" s="102"/>
      <c r="J44" s="102"/>
      <c r="K44" s="72"/>
    </row>
    <row r="45" spans="2:11" s="11" customFormat="1" ht="15" customHeight="1">
      <c r="B45" s="102" t="s">
        <v>95</v>
      </c>
      <c r="C45" s="102"/>
      <c r="D45" s="102"/>
      <c r="E45" s="102"/>
      <c r="F45" s="102"/>
      <c r="G45" s="102"/>
      <c r="H45" s="102"/>
      <c r="I45" s="102"/>
      <c r="J45" s="102"/>
      <c r="K45" s="72"/>
    </row>
    <row r="46" spans="2:11" s="11" customFormat="1" ht="15" customHeight="1">
      <c r="B46" s="102" t="s">
        <v>79</v>
      </c>
      <c r="C46" s="102"/>
      <c r="D46" s="102"/>
      <c r="E46" s="102"/>
      <c r="F46" s="102"/>
      <c r="G46" s="102"/>
      <c r="H46" s="102"/>
      <c r="I46" s="102"/>
      <c r="J46" s="102"/>
      <c r="K46" s="72"/>
    </row>
    <row r="47" spans="2:11" s="11" customFormat="1" ht="76.5" customHeight="1">
      <c r="B47" s="102" t="s">
        <v>96</v>
      </c>
      <c r="C47" s="102"/>
      <c r="D47" s="102"/>
      <c r="E47" s="102"/>
      <c r="F47" s="102"/>
      <c r="G47" s="102"/>
      <c r="H47" s="102"/>
      <c r="I47" s="102"/>
      <c r="J47" s="102"/>
      <c r="K47" s="72"/>
    </row>
    <row r="48" spans="2:11" s="11" customFormat="1" ht="15" customHeight="1">
      <c r="B48" s="102" t="s">
        <v>97</v>
      </c>
      <c r="C48" s="102"/>
      <c r="D48" s="102"/>
      <c r="E48" s="102"/>
      <c r="F48" s="102"/>
      <c r="G48" s="102"/>
      <c r="H48" s="102"/>
      <c r="I48" s="102"/>
      <c r="J48" s="102"/>
      <c r="K48" s="72"/>
    </row>
    <row r="49" spans="2:11" s="11" customFormat="1" ht="25.5" customHeight="1">
      <c r="B49" s="102" t="s">
        <v>90</v>
      </c>
      <c r="C49" s="102"/>
      <c r="D49" s="102"/>
      <c r="E49" s="102"/>
      <c r="F49" s="102"/>
      <c r="G49" s="102"/>
      <c r="H49" s="102"/>
      <c r="I49" s="102"/>
      <c r="J49" s="102"/>
      <c r="K49" s="72"/>
    </row>
    <row r="50" spans="2:11" s="11" customFormat="1" ht="15" customHeight="1">
      <c r="B50" s="102" t="s">
        <v>98</v>
      </c>
      <c r="C50" s="102"/>
      <c r="D50" s="102"/>
      <c r="E50" s="102"/>
      <c r="F50" s="102"/>
      <c r="G50" s="102"/>
      <c r="H50" s="102"/>
      <c r="I50" s="102"/>
      <c r="J50" s="102"/>
      <c r="K50" s="72"/>
    </row>
    <row r="51" spans="2:11" s="11" customFormat="1" ht="15" customHeight="1">
      <c r="B51" s="102" t="s">
        <v>99</v>
      </c>
      <c r="C51" s="102"/>
      <c r="D51" s="102"/>
      <c r="E51" s="102"/>
      <c r="F51" s="102"/>
      <c r="G51" s="102"/>
      <c r="H51" s="102"/>
      <c r="I51" s="102"/>
      <c r="J51" s="102"/>
      <c r="K51" s="72"/>
    </row>
    <row r="52" spans="2:11" s="11" customFormat="1" ht="15">
      <c r="B52" s="102"/>
      <c r="C52" s="102"/>
      <c r="D52" s="102"/>
      <c r="E52" s="102"/>
      <c r="F52" s="102"/>
      <c r="G52" s="102"/>
      <c r="H52" s="102"/>
      <c r="I52" s="102"/>
      <c r="J52" s="102"/>
      <c r="K52" s="72"/>
    </row>
    <row r="53" spans="2:11" s="11" customFormat="1" ht="15" customHeight="1">
      <c r="B53" s="104" t="s">
        <v>80</v>
      </c>
      <c r="C53" s="104"/>
      <c r="D53" s="104"/>
      <c r="E53" s="104"/>
      <c r="F53" s="104"/>
      <c r="G53" s="104"/>
      <c r="H53" s="104"/>
      <c r="I53" s="104"/>
      <c r="J53" s="104"/>
      <c r="K53" s="72"/>
    </row>
    <row r="54" spans="2:11" s="11" customFormat="1" ht="15" customHeight="1">
      <c r="B54" s="102" t="s">
        <v>100</v>
      </c>
      <c r="C54" s="102"/>
      <c r="D54" s="102"/>
      <c r="E54" s="102"/>
      <c r="F54" s="102"/>
      <c r="G54" s="102"/>
      <c r="H54" s="102"/>
      <c r="I54" s="102"/>
      <c r="J54" s="102"/>
      <c r="K54" s="72"/>
    </row>
    <row r="55" spans="2:11" s="11" customFormat="1" ht="15" customHeight="1">
      <c r="B55" s="102" t="s">
        <v>101</v>
      </c>
      <c r="C55" s="102"/>
      <c r="D55" s="102"/>
      <c r="E55" s="102"/>
      <c r="F55" s="102"/>
      <c r="G55" s="102"/>
      <c r="H55" s="102"/>
      <c r="I55" s="102"/>
      <c r="J55" s="102"/>
      <c r="K55" s="72"/>
    </row>
    <row r="56" spans="2:11" s="11" customFormat="1" ht="15" customHeight="1">
      <c r="B56" s="102" t="s">
        <v>81</v>
      </c>
      <c r="C56" s="102"/>
      <c r="D56" s="102"/>
      <c r="E56" s="102"/>
      <c r="F56" s="102"/>
      <c r="G56" s="102"/>
      <c r="H56" s="102"/>
      <c r="I56" s="102"/>
      <c r="J56" s="102"/>
      <c r="K56" s="72"/>
    </row>
    <row r="57" spans="2:11" s="11" customFormat="1" ht="84.75" customHeight="1">
      <c r="B57" s="102" t="s">
        <v>102</v>
      </c>
      <c r="C57" s="102"/>
      <c r="D57" s="102"/>
      <c r="E57" s="102"/>
      <c r="F57" s="102"/>
      <c r="G57" s="102"/>
      <c r="H57" s="102"/>
      <c r="I57" s="102"/>
      <c r="J57" s="102"/>
      <c r="K57" s="72"/>
    </row>
    <row r="58" spans="2:11" s="11" customFormat="1" ht="15" customHeight="1">
      <c r="B58" s="102" t="s">
        <v>103</v>
      </c>
      <c r="C58" s="102"/>
      <c r="D58" s="102"/>
      <c r="E58" s="102"/>
      <c r="F58" s="102"/>
      <c r="G58" s="102"/>
      <c r="H58" s="102"/>
      <c r="I58" s="102"/>
      <c r="J58" s="102"/>
      <c r="K58" s="72"/>
    </row>
    <row r="59" spans="2:11" s="11" customFormat="1" ht="32.25" customHeight="1">
      <c r="B59" s="102" t="s">
        <v>90</v>
      </c>
      <c r="C59" s="102"/>
      <c r="D59" s="102"/>
      <c r="E59" s="102"/>
      <c r="F59" s="102"/>
      <c r="G59" s="102"/>
      <c r="H59" s="102"/>
      <c r="I59" s="102"/>
      <c r="J59" s="102"/>
      <c r="K59" s="72"/>
    </row>
    <row r="60" spans="2:11" s="11" customFormat="1" ht="15" customHeight="1">
      <c r="B60" s="102" t="s">
        <v>104</v>
      </c>
      <c r="C60" s="102"/>
      <c r="D60" s="102"/>
      <c r="E60" s="102"/>
      <c r="F60" s="102"/>
      <c r="G60" s="102"/>
      <c r="H60" s="102"/>
      <c r="I60" s="102"/>
      <c r="J60" s="102"/>
      <c r="K60" s="72"/>
    </row>
    <row r="61" spans="2:11" s="11" customFormat="1" ht="15" customHeight="1">
      <c r="B61" s="102" t="s">
        <v>105</v>
      </c>
      <c r="C61" s="102"/>
      <c r="D61" s="102"/>
      <c r="E61" s="102"/>
      <c r="F61" s="102"/>
      <c r="G61" s="102"/>
      <c r="H61" s="102"/>
      <c r="I61" s="102"/>
      <c r="J61" s="102"/>
      <c r="K61" s="72"/>
    </row>
    <row r="62" spans="2:10" ht="15">
      <c r="B62" s="76"/>
      <c r="C62" s="76"/>
      <c r="D62" s="76"/>
      <c r="E62" s="76"/>
      <c r="F62" s="76"/>
      <c r="G62" s="76"/>
      <c r="H62" s="76"/>
      <c r="I62" s="76"/>
      <c r="J62" s="76"/>
    </row>
    <row r="63" spans="2:10" ht="64.5" customHeight="1">
      <c r="B63" s="148" t="s">
        <v>85</v>
      </c>
      <c r="C63" s="149"/>
      <c r="D63" s="149"/>
      <c r="E63" s="149"/>
      <c r="F63" s="149"/>
      <c r="G63" s="149"/>
      <c r="H63" s="149"/>
      <c r="I63" s="149"/>
      <c r="J63" s="150"/>
    </row>
    <row r="64" spans="2:10" ht="46.5" customHeight="1">
      <c r="B64" s="99" t="s">
        <v>86</v>
      </c>
      <c r="C64" s="100"/>
      <c r="D64" s="100"/>
      <c r="E64" s="100"/>
      <c r="F64" s="100"/>
      <c r="G64" s="100"/>
      <c r="H64" s="100"/>
      <c r="I64" s="100"/>
      <c r="J64" s="101"/>
    </row>
    <row r="65" spans="2:10" ht="22.5" customHeight="1">
      <c r="B65" s="145" t="s">
        <v>106</v>
      </c>
      <c r="C65" s="146"/>
      <c r="D65" s="146"/>
      <c r="E65" s="146"/>
      <c r="F65" s="146"/>
      <c r="G65" s="146"/>
      <c r="H65" s="146"/>
      <c r="I65" s="146"/>
      <c r="J65" s="147"/>
    </row>
    <row r="66" spans="2:10" ht="64.5" customHeight="1">
      <c r="B66" s="145" t="s">
        <v>107</v>
      </c>
      <c r="C66" s="146"/>
      <c r="D66" s="146"/>
      <c r="E66" s="146"/>
      <c r="F66" s="146"/>
      <c r="G66" s="146"/>
      <c r="H66" s="146"/>
      <c r="I66" s="146"/>
      <c r="J66" s="147"/>
    </row>
    <row r="68" spans="2:11" s="14" customFormat="1" ht="35.25" customHeight="1">
      <c r="B68" s="103"/>
      <c r="C68" s="103"/>
      <c r="D68" s="27"/>
      <c r="E68" s="103"/>
      <c r="F68" s="103"/>
      <c r="G68" s="103"/>
      <c r="K68" s="77"/>
    </row>
    <row r="69" spans="2:6" ht="15">
      <c r="B69" s="78"/>
      <c r="C69" s="78"/>
      <c r="D69" s="78"/>
      <c r="E69" s="79"/>
      <c r="F69" s="78"/>
    </row>
  </sheetData>
  <sheetProtection/>
  <mergeCells count="75">
    <mergeCell ref="E8:G8"/>
    <mergeCell ref="B7:B8"/>
    <mergeCell ref="C7:C8"/>
    <mergeCell ref="E23:F23"/>
    <mergeCell ref="E19:F19"/>
    <mergeCell ref="E24:F24"/>
    <mergeCell ref="G11:G12"/>
    <mergeCell ref="E22:F22"/>
    <mergeCell ref="E20:F20"/>
    <mergeCell ref="E21:F21"/>
    <mergeCell ref="B65:J65"/>
    <mergeCell ref="B66:J66"/>
    <mergeCell ref="B63:J63"/>
    <mergeCell ref="E9:G9"/>
    <mergeCell ref="E10:G10"/>
    <mergeCell ref="B27:C27"/>
    <mergeCell ref="E18:F18"/>
    <mergeCell ref="B17:C17"/>
    <mergeCell ref="E17:J17"/>
    <mergeCell ref="C12:C15"/>
    <mergeCell ref="H11:H12"/>
    <mergeCell ref="B1:J2"/>
    <mergeCell ref="C3:J3"/>
    <mergeCell ref="B5:C5"/>
    <mergeCell ref="E5:J5"/>
    <mergeCell ref="E6:F6"/>
    <mergeCell ref="G6:H6"/>
    <mergeCell ref="C4:J4"/>
    <mergeCell ref="I6:I10"/>
    <mergeCell ref="J6:J10"/>
    <mergeCell ref="E7:G7"/>
    <mergeCell ref="B30:J30"/>
    <mergeCell ref="J11:J12"/>
    <mergeCell ref="B12:B15"/>
    <mergeCell ref="I11:I12"/>
    <mergeCell ref="E11:E12"/>
    <mergeCell ref="F11:F12"/>
    <mergeCell ref="E25:F25"/>
    <mergeCell ref="E28:F28"/>
    <mergeCell ref="E29:F29"/>
    <mergeCell ref="E26:F26"/>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60:J60"/>
    <mergeCell ref="B48:J48"/>
    <mergeCell ref="B49:J49"/>
    <mergeCell ref="B50:J50"/>
    <mergeCell ref="B51:J51"/>
    <mergeCell ref="B52:J52"/>
    <mergeCell ref="B53:J53"/>
    <mergeCell ref="B64:J64"/>
    <mergeCell ref="B54:J54"/>
    <mergeCell ref="B61:J61"/>
    <mergeCell ref="B68:C68"/>
    <mergeCell ref="E68:G68"/>
    <mergeCell ref="B55:J55"/>
    <mergeCell ref="B56:J56"/>
    <mergeCell ref="B57:J57"/>
    <mergeCell ref="B58:J58"/>
    <mergeCell ref="B59:J5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2" r:id="rId2"/>
  <drawing r:id="rId1"/>
</worksheet>
</file>

<file path=xl/worksheets/sheet2.xml><?xml version="1.0" encoding="utf-8"?>
<worksheet xmlns="http://schemas.openxmlformats.org/spreadsheetml/2006/main" xmlns:r="http://schemas.openxmlformats.org/officeDocument/2006/relationships">
  <dimension ref="A1:Q2"/>
  <sheetViews>
    <sheetView zoomScale="70" zoomScaleNormal="70" zoomScalePageLayoutView="0" workbookViewId="0" topLeftCell="A1">
      <selection activeCell="AC19" sqref="AC19"/>
    </sheetView>
  </sheetViews>
  <sheetFormatPr defaultColWidth="9.140625" defaultRowHeight="15"/>
  <sheetData>
    <row r="1" spans="1:13" ht="15">
      <c r="A1" s="165" t="s">
        <v>20</v>
      </c>
      <c r="B1" s="165"/>
      <c r="C1" s="165"/>
      <c r="D1" s="165"/>
      <c r="E1" s="165"/>
      <c r="F1" s="165"/>
      <c r="G1" s="165"/>
      <c r="H1" s="165"/>
      <c r="I1" s="165"/>
      <c r="J1" s="165"/>
      <c r="K1" s="165"/>
      <c r="L1" s="165"/>
      <c r="M1" s="165"/>
    </row>
    <row r="2" spans="1:17" ht="43.5" customHeight="1">
      <c r="A2" s="166" t="s">
        <v>86</v>
      </c>
      <c r="B2" s="166"/>
      <c r="C2" s="166"/>
      <c r="D2" s="166"/>
      <c r="E2" s="166"/>
      <c r="F2" s="166"/>
      <c r="G2" s="166"/>
      <c r="H2" s="166"/>
      <c r="I2" s="166"/>
      <c r="J2" s="166"/>
      <c r="K2" s="166"/>
      <c r="L2" s="166"/>
      <c r="M2" s="166"/>
      <c r="N2" s="166"/>
      <c r="O2" s="166"/>
      <c r="P2" s="166"/>
      <c r="Q2" s="166"/>
    </row>
  </sheetData>
  <sheetProtection/>
  <mergeCells count="2">
    <mergeCell ref="A1:M1"/>
    <mergeCell ref="A2:Q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23"/>
  <sheetViews>
    <sheetView view="pageBreakPreview" zoomScaleSheetLayoutView="100" zoomScalePageLayoutView="0" workbookViewId="0" topLeftCell="A1">
      <selection activeCell="C3" sqref="C3:D3"/>
    </sheetView>
  </sheetViews>
  <sheetFormatPr defaultColWidth="9.140625" defaultRowHeight="15"/>
  <cols>
    <col min="1" max="1" width="15.7109375" style="6" customWidth="1"/>
    <col min="2" max="2" width="22.140625" style="6" customWidth="1"/>
    <col min="3" max="3" width="25.140625" style="6" customWidth="1"/>
    <col min="4" max="4" width="50.140625" style="6" customWidth="1"/>
    <col min="5" max="5" width="22.28125" style="6" customWidth="1"/>
    <col min="6" max="6" width="31.7109375" style="6" customWidth="1"/>
    <col min="7" max="16384" width="9.140625" style="6" customWidth="1"/>
  </cols>
  <sheetData>
    <row r="1" spans="1:6" s="11" customFormat="1" ht="15" customHeight="1">
      <c r="A1" s="171" t="s">
        <v>72</v>
      </c>
      <c r="B1" s="172"/>
      <c r="C1" s="174" t="s">
        <v>119</v>
      </c>
      <c r="D1" s="175"/>
      <c r="E1" s="16"/>
      <c r="F1" s="16"/>
    </row>
    <row r="2" spans="1:6" s="11" customFormat="1" ht="15">
      <c r="A2" s="171" t="s">
        <v>73</v>
      </c>
      <c r="B2" s="172"/>
      <c r="C2" s="176">
        <v>44683</v>
      </c>
      <c r="D2" s="177"/>
      <c r="E2" s="16"/>
      <c r="F2" s="16"/>
    </row>
    <row r="3" spans="1:6" s="11" customFormat="1" ht="15">
      <c r="A3" s="171" t="s">
        <v>74</v>
      </c>
      <c r="B3" s="172"/>
      <c r="C3" s="178">
        <v>901882.99</v>
      </c>
      <c r="D3" s="179"/>
      <c r="E3" s="16"/>
      <c r="F3" s="16"/>
    </row>
    <row r="4" spans="1:256" s="11" customFormat="1" ht="15">
      <c r="A4" s="16"/>
      <c r="B4" s="17"/>
      <c r="C4" s="16"/>
      <c r="D4" s="17"/>
      <c r="E4" s="16"/>
      <c r="F4" s="17"/>
      <c r="G4" s="73"/>
      <c r="H4" s="74"/>
      <c r="I4" s="73"/>
      <c r="J4" s="74"/>
      <c r="K4" s="73"/>
      <c r="L4" s="74"/>
      <c r="M4" s="73"/>
      <c r="N4" s="74"/>
      <c r="O4" s="73"/>
      <c r="P4" s="74"/>
      <c r="Q4" s="73"/>
      <c r="R4" s="74"/>
      <c r="S4" s="73"/>
      <c r="T4" s="74"/>
      <c r="U4" s="73"/>
      <c r="V4" s="74"/>
      <c r="W4" s="73"/>
      <c r="X4" s="74"/>
      <c r="Y4" s="73"/>
      <c r="Z4" s="74"/>
      <c r="AA4" s="73"/>
      <c r="AB4" s="74"/>
      <c r="AC4" s="73"/>
      <c r="AD4" s="74"/>
      <c r="AE4" s="73"/>
      <c r="AF4" s="74"/>
      <c r="AG4" s="73"/>
      <c r="AH4" s="74"/>
      <c r="AI4" s="73"/>
      <c r="AJ4" s="74"/>
      <c r="AK4" s="73"/>
      <c r="AL4" s="74"/>
      <c r="AM4" s="73"/>
      <c r="AN4" s="74"/>
      <c r="AO4" s="73"/>
      <c r="AP4" s="74"/>
      <c r="AQ4" s="73"/>
      <c r="AR4" s="74"/>
      <c r="AS4" s="73"/>
      <c r="AT4" s="74"/>
      <c r="AU4" s="73"/>
      <c r="AV4" s="74"/>
      <c r="AW4" s="73"/>
      <c r="AX4" s="74"/>
      <c r="AY4" s="73"/>
      <c r="AZ4" s="74"/>
      <c r="BA4" s="73"/>
      <c r="BB4" s="74"/>
      <c r="BC4" s="73"/>
      <c r="BD4" s="74"/>
      <c r="BE4" s="73"/>
      <c r="BF4" s="74"/>
      <c r="BG4" s="73"/>
      <c r="BH4" s="74"/>
      <c r="BI4" s="73"/>
      <c r="BJ4" s="74"/>
      <c r="BK4" s="73"/>
      <c r="BL4" s="74"/>
      <c r="BM4" s="73"/>
      <c r="BN4" s="74"/>
      <c r="BO4" s="73"/>
      <c r="BP4" s="74"/>
      <c r="BQ4" s="73"/>
      <c r="BR4" s="74"/>
      <c r="BS4" s="73"/>
      <c r="BT4" s="74"/>
      <c r="BU4" s="73"/>
      <c r="BV4" s="74"/>
      <c r="BW4" s="73"/>
      <c r="BX4" s="74"/>
      <c r="BY4" s="73"/>
      <c r="BZ4" s="74"/>
      <c r="CA4" s="73"/>
      <c r="CB4" s="74"/>
      <c r="CC4" s="73"/>
      <c r="CD4" s="74"/>
      <c r="CE4" s="73"/>
      <c r="CF4" s="74"/>
      <c r="CG4" s="73"/>
      <c r="CH4" s="74"/>
      <c r="CI4" s="73"/>
      <c r="CJ4" s="74"/>
      <c r="CK4" s="73"/>
      <c r="CL4" s="74"/>
      <c r="CM4" s="73"/>
      <c r="CN4" s="74"/>
      <c r="CO4" s="73"/>
      <c r="CP4" s="74"/>
      <c r="CQ4" s="73"/>
      <c r="CR4" s="74"/>
      <c r="CS4" s="73"/>
      <c r="CT4" s="74"/>
      <c r="CU4" s="73"/>
      <c r="CV4" s="74"/>
      <c r="CW4" s="73"/>
      <c r="CX4" s="74"/>
      <c r="CY4" s="73"/>
      <c r="CZ4" s="74"/>
      <c r="DA4" s="73"/>
      <c r="DB4" s="74"/>
      <c r="DC4" s="73"/>
      <c r="DD4" s="74"/>
      <c r="DE4" s="73"/>
      <c r="DF4" s="74"/>
      <c r="DG4" s="73"/>
      <c r="DH4" s="74"/>
      <c r="DI4" s="73"/>
      <c r="DJ4" s="74"/>
      <c r="DK4" s="73"/>
      <c r="DL4" s="74"/>
      <c r="DM4" s="73"/>
      <c r="DN4" s="74"/>
      <c r="DO4" s="73"/>
      <c r="DP4" s="74"/>
      <c r="DQ4" s="73"/>
      <c r="DR4" s="74"/>
      <c r="DS4" s="73"/>
      <c r="DT4" s="74"/>
      <c r="DU4" s="73"/>
      <c r="DV4" s="74"/>
      <c r="DW4" s="73"/>
      <c r="DX4" s="74"/>
      <c r="DY4" s="73"/>
      <c r="DZ4" s="74"/>
      <c r="EA4" s="73"/>
      <c r="EB4" s="74"/>
      <c r="EC4" s="73"/>
      <c r="ED4" s="74"/>
      <c r="EE4" s="73"/>
      <c r="EF4" s="74"/>
      <c r="EG4" s="73"/>
      <c r="EH4" s="74"/>
      <c r="EI4" s="73"/>
      <c r="EJ4" s="74"/>
      <c r="EK4" s="73"/>
      <c r="EL4" s="74"/>
      <c r="EM4" s="73"/>
      <c r="EN4" s="74"/>
      <c r="EO4" s="73"/>
      <c r="EP4" s="74"/>
      <c r="EQ4" s="73"/>
      <c r="ER4" s="74"/>
      <c r="ES4" s="73"/>
      <c r="ET4" s="74"/>
      <c r="EU4" s="73"/>
      <c r="EV4" s="74"/>
      <c r="EW4" s="73"/>
      <c r="EX4" s="74"/>
      <c r="EY4" s="73"/>
      <c r="EZ4" s="74"/>
      <c r="FA4" s="73"/>
      <c r="FB4" s="74"/>
      <c r="FC4" s="73"/>
      <c r="FD4" s="74"/>
      <c r="FE4" s="73"/>
      <c r="FF4" s="74"/>
      <c r="FG4" s="73"/>
      <c r="FH4" s="74"/>
      <c r="FI4" s="73"/>
      <c r="FJ4" s="74"/>
      <c r="FK4" s="73"/>
      <c r="FL4" s="74"/>
      <c r="FM4" s="73"/>
      <c r="FN4" s="74"/>
      <c r="FO4" s="73"/>
      <c r="FP4" s="74"/>
      <c r="FQ4" s="73"/>
      <c r="FR4" s="74"/>
      <c r="FS4" s="73"/>
      <c r="FT4" s="74"/>
      <c r="FU4" s="73"/>
      <c r="FV4" s="74"/>
      <c r="FW4" s="73"/>
      <c r="FX4" s="74"/>
      <c r="FY4" s="73"/>
      <c r="FZ4" s="74"/>
      <c r="GA4" s="73"/>
      <c r="GB4" s="74"/>
      <c r="GC4" s="73"/>
      <c r="GD4" s="74"/>
      <c r="GE4" s="73"/>
      <c r="GF4" s="74"/>
      <c r="GG4" s="73"/>
      <c r="GH4" s="74"/>
      <c r="GI4" s="73"/>
      <c r="GJ4" s="74"/>
      <c r="GK4" s="73"/>
      <c r="GL4" s="74"/>
      <c r="GM4" s="73"/>
      <c r="GN4" s="74"/>
      <c r="GO4" s="73"/>
      <c r="GP4" s="74"/>
      <c r="GQ4" s="73"/>
      <c r="GR4" s="74"/>
      <c r="GS4" s="73"/>
      <c r="GT4" s="74"/>
      <c r="GU4" s="73"/>
      <c r="GV4" s="74"/>
      <c r="GW4" s="73"/>
      <c r="GX4" s="74"/>
      <c r="GY4" s="73"/>
      <c r="GZ4" s="74"/>
      <c r="HA4" s="73"/>
      <c r="HB4" s="74"/>
      <c r="HC4" s="73"/>
      <c r="HD4" s="74"/>
      <c r="HE4" s="73"/>
      <c r="HF4" s="74"/>
      <c r="HG4" s="73"/>
      <c r="HH4" s="74"/>
      <c r="HI4" s="73"/>
      <c r="HJ4" s="74"/>
      <c r="HK4" s="73"/>
      <c r="HL4" s="74"/>
      <c r="HM4" s="73"/>
      <c r="HN4" s="74"/>
      <c r="HO4" s="73"/>
      <c r="HP4" s="74"/>
      <c r="HQ4" s="73"/>
      <c r="HR4" s="74"/>
      <c r="HS4" s="73"/>
      <c r="HT4" s="74"/>
      <c r="HU4" s="73"/>
      <c r="HV4" s="74"/>
      <c r="HW4" s="73"/>
      <c r="HX4" s="74"/>
      <c r="HY4" s="73"/>
      <c r="HZ4" s="74"/>
      <c r="IA4" s="73"/>
      <c r="IB4" s="74"/>
      <c r="IC4" s="73"/>
      <c r="ID4" s="74"/>
      <c r="IE4" s="73"/>
      <c r="IF4" s="74"/>
      <c r="IG4" s="73"/>
      <c r="IH4" s="74"/>
      <c r="II4" s="73"/>
      <c r="IJ4" s="74"/>
      <c r="IK4" s="73"/>
      <c r="IL4" s="74"/>
      <c r="IM4" s="73"/>
      <c r="IN4" s="74"/>
      <c r="IO4" s="73"/>
      <c r="IP4" s="74"/>
      <c r="IQ4" s="73"/>
      <c r="IR4" s="74"/>
      <c r="IS4" s="73"/>
      <c r="IT4" s="74"/>
      <c r="IU4" s="73"/>
      <c r="IV4" s="74"/>
    </row>
    <row r="5" spans="1:256" s="11" customFormat="1" ht="15">
      <c r="A5" s="16"/>
      <c r="B5" s="18"/>
      <c r="C5" s="16"/>
      <c r="D5" s="18"/>
      <c r="E5" s="16"/>
      <c r="F5" s="18"/>
      <c r="G5" s="73"/>
      <c r="H5" s="75"/>
      <c r="I5" s="73"/>
      <c r="J5" s="75"/>
      <c r="K5" s="73"/>
      <c r="L5" s="75"/>
      <c r="M5" s="73"/>
      <c r="N5" s="75"/>
      <c r="O5" s="73"/>
      <c r="P5" s="75"/>
      <c r="Q5" s="73"/>
      <c r="R5" s="75"/>
      <c r="S5" s="73"/>
      <c r="T5" s="75"/>
      <c r="U5" s="73"/>
      <c r="V5" s="75"/>
      <c r="W5" s="73"/>
      <c r="X5" s="75"/>
      <c r="Y5" s="73"/>
      <c r="Z5" s="75"/>
      <c r="AA5" s="73"/>
      <c r="AB5" s="75"/>
      <c r="AC5" s="73"/>
      <c r="AD5" s="75"/>
      <c r="AE5" s="73"/>
      <c r="AF5" s="75"/>
      <c r="AG5" s="73"/>
      <c r="AH5" s="75"/>
      <c r="AI5" s="73"/>
      <c r="AJ5" s="75"/>
      <c r="AK5" s="73"/>
      <c r="AL5" s="75"/>
      <c r="AM5" s="73"/>
      <c r="AN5" s="75"/>
      <c r="AO5" s="73"/>
      <c r="AP5" s="75"/>
      <c r="AQ5" s="73"/>
      <c r="AR5" s="75"/>
      <c r="AS5" s="73"/>
      <c r="AT5" s="75"/>
      <c r="AU5" s="73"/>
      <c r="AV5" s="75"/>
      <c r="AW5" s="73"/>
      <c r="AX5" s="75"/>
      <c r="AY5" s="73"/>
      <c r="AZ5" s="75"/>
      <c r="BA5" s="73"/>
      <c r="BB5" s="75"/>
      <c r="BC5" s="73"/>
      <c r="BD5" s="75"/>
      <c r="BE5" s="73"/>
      <c r="BF5" s="75"/>
      <c r="BG5" s="73"/>
      <c r="BH5" s="75"/>
      <c r="BI5" s="73"/>
      <c r="BJ5" s="75"/>
      <c r="BK5" s="73"/>
      <c r="BL5" s="75"/>
      <c r="BM5" s="73"/>
      <c r="BN5" s="75"/>
      <c r="BO5" s="73"/>
      <c r="BP5" s="75"/>
      <c r="BQ5" s="73"/>
      <c r="BR5" s="75"/>
      <c r="BS5" s="73"/>
      <c r="BT5" s="75"/>
      <c r="BU5" s="73"/>
      <c r="BV5" s="75"/>
      <c r="BW5" s="73"/>
      <c r="BX5" s="75"/>
      <c r="BY5" s="73"/>
      <c r="BZ5" s="75"/>
      <c r="CA5" s="73"/>
      <c r="CB5" s="75"/>
      <c r="CC5" s="73"/>
      <c r="CD5" s="75"/>
      <c r="CE5" s="73"/>
      <c r="CF5" s="75"/>
      <c r="CG5" s="73"/>
      <c r="CH5" s="75"/>
      <c r="CI5" s="73"/>
      <c r="CJ5" s="75"/>
      <c r="CK5" s="73"/>
      <c r="CL5" s="75"/>
      <c r="CM5" s="73"/>
      <c r="CN5" s="75"/>
      <c r="CO5" s="73"/>
      <c r="CP5" s="75"/>
      <c r="CQ5" s="73"/>
      <c r="CR5" s="75"/>
      <c r="CS5" s="73"/>
      <c r="CT5" s="75"/>
      <c r="CU5" s="73"/>
      <c r="CV5" s="75"/>
      <c r="CW5" s="73"/>
      <c r="CX5" s="75"/>
      <c r="CY5" s="73"/>
      <c r="CZ5" s="75"/>
      <c r="DA5" s="73"/>
      <c r="DB5" s="75"/>
      <c r="DC5" s="73"/>
      <c r="DD5" s="75"/>
      <c r="DE5" s="73"/>
      <c r="DF5" s="75"/>
      <c r="DG5" s="73"/>
      <c r="DH5" s="75"/>
      <c r="DI5" s="73"/>
      <c r="DJ5" s="75"/>
      <c r="DK5" s="73"/>
      <c r="DL5" s="75"/>
      <c r="DM5" s="73"/>
      <c r="DN5" s="75"/>
      <c r="DO5" s="73"/>
      <c r="DP5" s="75"/>
      <c r="DQ5" s="73"/>
      <c r="DR5" s="75"/>
      <c r="DS5" s="73"/>
      <c r="DT5" s="75"/>
      <c r="DU5" s="73"/>
      <c r="DV5" s="75"/>
      <c r="DW5" s="73"/>
      <c r="DX5" s="75"/>
      <c r="DY5" s="73"/>
      <c r="DZ5" s="75"/>
      <c r="EA5" s="73"/>
      <c r="EB5" s="75"/>
      <c r="EC5" s="73"/>
      <c r="ED5" s="75"/>
      <c r="EE5" s="73"/>
      <c r="EF5" s="75"/>
      <c r="EG5" s="73"/>
      <c r="EH5" s="75"/>
      <c r="EI5" s="73"/>
      <c r="EJ5" s="75"/>
      <c r="EK5" s="73"/>
      <c r="EL5" s="75"/>
      <c r="EM5" s="73"/>
      <c r="EN5" s="75"/>
      <c r="EO5" s="73"/>
      <c r="EP5" s="75"/>
      <c r="EQ5" s="73"/>
      <c r="ER5" s="75"/>
      <c r="ES5" s="73"/>
      <c r="ET5" s="75"/>
      <c r="EU5" s="73"/>
      <c r="EV5" s="75"/>
      <c r="EW5" s="73"/>
      <c r="EX5" s="75"/>
      <c r="EY5" s="73"/>
      <c r="EZ5" s="75"/>
      <c r="FA5" s="73"/>
      <c r="FB5" s="75"/>
      <c r="FC5" s="73"/>
      <c r="FD5" s="75"/>
      <c r="FE5" s="73"/>
      <c r="FF5" s="75"/>
      <c r="FG5" s="73"/>
      <c r="FH5" s="75"/>
      <c r="FI5" s="73"/>
      <c r="FJ5" s="75"/>
      <c r="FK5" s="73"/>
      <c r="FL5" s="75"/>
      <c r="FM5" s="73"/>
      <c r="FN5" s="75"/>
      <c r="FO5" s="73"/>
      <c r="FP5" s="75"/>
      <c r="FQ5" s="73"/>
      <c r="FR5" s="75"/>
      <c r="FS5" s="73"/>
      <c r="FT5" s="75"/>
      <c r="FU5" s="73"/>
      <c r="FV5" s="75"/>
      <c r="FW5" s="73"/>
      <c r="FX5" s="75"/>
      <c r="FY5" s="73"/>
      <c r="FZ5" s="75"/>
      <c r="GA5" s="73"/>
      <c r="GB5" s="75"/>
      <c r="GC5" s="73"/>
      <c r="GD5" s="75"/>
      <c r="GE5" s="73"/>
      <c r="GF5" s="75"/>
      <c r="GG5" s="73"/>
      <c r="GH5" s="75"/>
      <c r="GI5" s="73"/>
      <c r="GJ5" s="75"/>
      <c r="GK5" s="73"/>
      <c r="GL5" s="75"/>
      <c r="GM5" s="73"/>
      <c r="GN5" s="75"/>
      <c r="GO5" s="73"/>
      <c r="GP5" s="75"/>
      <c r="GQ5" s="73"/>
      <c r="GR5" s="75"/>
      <c r="GS5" s="73"/>
      <c r="GT5" s="75"/>
      <c r="GU5" s="73"/>
      <c r="GV5" s="75"/>
      <c r="GW5" s="73"/>
      <c r="GX5" s="75"/>
      <c r="GY5" s="73"/>
      <c r="GZ5" s="75"/>
      <c r="HA5" s="73"/>
      <c r="HB5" s="75"/>
      <c r="HC5" s="73"/>
      <c r="HD5" s="75"/>
      <c r="HE5" s="73"/>
      <c r="HF5" s="75"/>
      <c r="HG5" s="73"/>
      <c r="HH5" s="75"/>
      <c r="HI5" s="73"/>
      <c r="HJ5" s="75"/>
      <c r="HK5" s="73"/>
      <c r="HL5" s="75"/>
      <c r="HM5" s="73"/>
      <c r="HN5" s="75"/>
      <c r="HO5" s="73"/>
      <c r="HP5" s="75"/>
      <c r="HQ5" s="73"/>
      <c r="HR5" s="75"/>
      <c r="HS5" s="73"/>
      <c r="HT5" s="75"/>
      <c r="HU5" s="73"/>
      <c r="HV5" s="75"/>
      <c r="HW5" s="73"/>
      <c r="HX5" s="75"/>
      <c r="HY5" s="73"/>
      <c r="HZ5" s="75"/>
      <c r="IA5" s="73"/>
      <c r="IB5" s="75"/>
      <c r="IC5" s="73"/>
      <c r="ID5" s="75"/>
      <c r="IE5" s="73"/>
      <c r="IF5" s="75"/>
      <c r="IG5" s="73"/>
      <c r="IH5" s="75"/>
      <c r="II5" s="73"/>
      <c r="IJ5" s="75"/>
      <c r="IK5" s="73"/>
      <c r="IL5" s="75"/>
      <c r="IM5" s="73"/>
      <c r="IN5" s="75"/>
      <c r="IO5" s="73"/>
      <c r="IP5" s="75"/>
      <c r="IQ5" s="73"/>
      <c r="IR5" s="75"/>
      <c r="IS5" s="73"/>
      <c r="IT5" s="75"/>
      <c r="IU5" s="73"/>
      <c r="IV5" s="75"/>
    </row>
    <row r="6" spans="1:6" s="11" customFormat="1" ht="15">
      <c r="A6" s="168" t="s">
        <v>21</v>
      </c>
      <c r="B6" s="169"/>
      <c r="C6" s="169"/>
      <c r="D6" s="169"/>
      <c r="E6" s="169"/>
      <c r="F6" s="170"/>
    </row>
    <row r="7" spans="1:6" s="11" customFormat="1" ht="15">
      <c r="A7" s="12" t="s">
        <v>22</v>
      </c>
      <c r="B7" s="12" t="s">
        <v>23</v>
      </c>
      <c r="C7" s="12" t="s">
        <v>24</v>
      </c>
      <c r="D7" s="12" t="s">
        <v>25</v>
      </c>
      <c r="E7" s="12" t="s">
        <v>26</v>
      </c>
      <c r="F7" s="12" t="s">
        <v>1</v>
      </c>
    </row>
    <row r="8" spans="1:6" s="11" customFormat="1" ht="15">
      <c r="A8" s="12"/>
      <c r="B8" s="19"/>
      <c r="C8" s="20"/>
      <c r="D8" s="21"/>
      <c r="E8" s="20"/>
      <c r="F8" s="12"/>
    </row>
    <row r="9" spans="1:6" s="11" customFormat="1" ht="15">
      <c r="A9" s="12"/>
      <c r="B9" s="19"/>
      <c r="C9" s="20"/>
      <c r="D9" s="21"/>
      <c r="E9" s="20"/>
      <c r="F9" s="12"/>
    </row>
    <row r="10" spans="1:6" s="11" customFormat="1" ht="15">
      <c r="A10" s="13"/>
      <c r="B10" s="22"/>
      <c r="C10" s="23"/>
      <c r="D10" s="24"/>
      <c r="E10" s="23"/>
      <c r="F10" s="13"/>
    </row>
    <row r="11" spans="1:6" s="11" customFormat="1" ht="15">
      <c r="A11" s="13"/>
      <c r="B11" s="22"/>
      <c r="C11" s="23"/>
      <c r="D11" s="24"/>
      <c r="E11" s="23"/>
      <c r="F11" s="13"/>
    </row>
    <row r="12" spans="1:6" s="11" customFormat="1" ht="15">
      <c r="A12" s="13"/>
      <c r="B12" s="22"/>
      <c r="C12" s="23"/>
      <c r="D12" s="24"/>
      <c r="E12" s="23"/>
      <c r="F12" s="13"/>
    </row>
    <row r="15" spans="1:9" ht="15" customHeight="1">
      <c r="A15" s="173" t="s">
        <v>86</v>
      </c>
      <c r="B15" s="173"/>
      <c r="C15" s="173"/>
      <c r="D15" s="173"/>
      <c r="E15" s="173"/>
      <c r="F15" s="173"/>
      <c r="G15" s="5"/>
      <c r="H15" s="5"/>
      <c r="I15" s="5"/>
    </row>
    <row r="16" spans="1:6" ht="15">
      <c r="A16" s="173"/>
      <c r="B16" s="173"/>
      <c r="C16" s="173"/>
      <c r="D16" s="173"/>
      <c r="E16" s="173"/>
      <c r="F16" s="173"/>
    </row>
    <row r="17" spans="1:6" ht="15">
      <c r="A17" s="173"/>
      <c r="B17" s="173"/>
      <c r="C17" s="173"/>
      <c r="D17" s="173"/>
      <c r="E17" s="173"/>
      <c r="F17" s="173"/>
    </row>
    <row r="18" spans="1:6" ht="15">
      <c r="A18" s="173"/>
      <c r="B18" s="173"/>
      <c r="C18" s="173"/>
      <c r="D18" s="173"/>
      <c r="E18" s="173"/>
      <c r="F18" s="173"/>
    </row>
    <row r="19" spans="1:6" ht="15">
      <c r="A19" s="173"/>
      <c r="B19" s="173"/>
      <c r="C19" s="173"/>
      <c r="D19" s="173"/>
      <c r="E19" s="173"/>
      <c r="F19" s="173"/>
    </row>
    <row r="20" spans="1:6" ht="15">
      <c r="A20" s="173"/>
      <c r="B20" s="173"/>
      <c r="C20" s="173"/>
      <c r="D20" s="173"/>
      <c r="E20" s="173"/>
      <c r="F20" s="173"/>
    </row>
    <row r="22" spans="1:4" ht="42.75" customHeight="1">
      <c r="A22" s="167"/>
      <c r="B22" s="167"/>
      <c r="C22" s="167"/>
      <c r="D22" s="25"/>
    </row>
    <row r="23" ht="15">
      <c r="D23" s="7"/>
    </row>
  </sheetData>
  <sheetProtection/>
  <mergeCells count="9">
    <mergeCell ref="A22:C22"/>
    <mergeCell ref="A6:F6"/>
    <mergeCell ref="A1:B1"/>
    <mergeCell ref="A2:B2"/>
    <mergeCell ref="A3:B3"/>
    <mergeCell ref="A15:F20"/>
    <mergeCell ref="C1:D1"/>
    <mergeCell ref="C2:D2"/>
    <mergeCell ref="C3: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view="pageBreakPreview" zoomScale="110" zoomScaleSheetLayoutView="110" zoomScalePageLayoutView="0" workbookViewId="0" topLeftCell="A7">
      <selection activeCell="B11" sqref="B11"/>
    </sheetView>
  </sheetViews>
  <sheetFormatPr defaultColWidth="9.140625" defaultRowHeight="15"/>
  <cols>
    <col min="1" max="1" width="52.00390625" style="6" customWidth="1"/>
    <col min="2" max="2" width="48.140625" style="6" customWidth="1"/>
    <col min="3" max="16384" width="9.140625" style="6" customWidth="1"/>
  </cols>
  <sheetData>
    <row r="1" spans="1:2" ht="15">
      <c r="A1" s="180" t="s">
        <v>27</v>
      </c>
      <c r="B1" s="181"/>
    </row>
    <row r="2" spans="1:2" ht="15">
      <c r="A2" s="13" t="s">
        <v>22</v>
      </c>
      <c r="B2" s="13" t="s">
        <v>28</v>
      </c>
    </row>
    <row r="3" spans="1:2" ht="15">
      <c r="A3" s="13"/>
      <c r="B3" s="13"/>
    </row>
    <row r="4" spans="1:2" ht="15">
      <c r="A4" s="13"/>
      <c r="B4" s="13"/>
    </row>
    <row r="5" spans="1:2" ht="15">
      <c r="A5" s="13"/>
      <c r="B5" s="13"/>
    </row>
    <row r="6" spans="1:2" ht="15">
      <c r="A6" s="13"/>
      <c r="B6" s="13"/>
    </row>
    <row r="7" spans="1:2" ht="15">
      <c r="A7" s="13"/>
      <c r="B7" s="13"/>
    </row>
    <row r="8" spans="1:2" ht="15">
      <c r="A8" s="13"/>
      <c r="B8" s="13"/>
    </row>
    <row r="9" spans="1:2" ht="15">
      <c r="A9" s="13"/>
      <c r="B9" s="13"/>
    </row>
    <row r="12" spans="1:9" ht="15" customHeight="1">
      <c r="A12" s="173" t="s">
        <v>86</v>
      </c>
      <c r="B12" s="173"/>
      <c r="C12" s="5"/>
      <c r="D12" s="5"/>
      <c r="E12" s="5"/>
      <c r="F12" s="5"/>
      <c r="G12" s="5"/>
      <c r="H12" s="5"/>
      <c r="I12" s="5"/>
    </row>
    <row r="13" spans="1:2" ht="15">
      <c r="A13" s="173"/>
      <c r="B13" s="173"/>
    </row>
    <row r="14" spans="1:2" ht="5.25" customHeight="1">
      <c r="A14" s="173"/>
      <c r="B14" s="173"/>
    </row>
    <row r="15" spans="1:2" ht="15">
      <c r="A15" s="173"/>
      <c r="B15" s="173"/>
    </row>
    <row r="16" spans="1:2" ht="15">
      <c r="A16" s="173"/>
      <c r="B16" s="173"/>
    </row>
    <row r="17" spans="1:2" ht="11.25" customHeight="1">
      <c r="A17" s="173"/>
      <c r="B17" s="173"/>
    </row>
    <row r="18" spans="1:2" ht="15" customHeight="1" hidden="1">
      <c r="A18" s="173"/>
      <c r="B18" s="173"/>
    </row>
    <row r="20" spans="1:2" ht="42.75" customHeight="1">
      <c r="A20" s="26"/>
      <c r="B20" s="26"/>
    </row>
    <row r="21" spans="1:2" ht="15">
      <c r="A21" s="27"/>
      <c r="B21" s="26"/>
    </row>
    <row r="22" spans="1:2" ht="15">
      <c r="A22" s="14"/>
      <c r="B22" s="14"/>
    </row>
  </sheetData>
  <sheetProtection/>
  <mergeCells count="2">
    <mergeCell ref="A1:B1"/>
    <mergeCell ref="A12:B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C13"/>
  <sheetViews>
    <sheetView view="pageBreakPreview" zoomScaleSheetLayoutView="100" zoomScalePageLayoutView="0" workbookViewId="0" topLeftCell="A1">
      <selection activeCell="B8" sqref="B8"/>
    </sheetView>
  </sheetViews>
  <sheetFormatPr defaultColWidth="9.140625" defaultRowHeight="15"/>
  <cols>
    <col min="1" max="1" width="84.28125" style="6" customWidth="1"/>
    <col min="2" max="2" width="34.7109375" style="6" customWidth="1"/>
    <col min="3" max="3" width="35.00390625" style="6" customWidth="1"/>
    <col min="4" max="16384" width="9.140625" style="6" customWidth="1"/>
  </cols>
  <sheetData>
    <row r="1" ht="15">
      <c r="A1" s="1" t="s">
        <v>2</v>
      </c>
    </row>
    <row r="2" spans="1:3" ht="23.25">
      <c r="A2" s="81" t="s">
        <v>12</v>
      </c>
      <c r="B2" s="85" t="s">
        <v>122</v>
      </c>
      <c r="C2" s="85" t="s">
        <v>122</v>
      </c>
    </row>
    <row r="3" spans="1:3" ht="15">
      <c r="A3" s="82" t="s">
        <v>29</v>
      </c>
      <c r="B3" s="90">
        <v>1245334</v>
      </c>
      <c r="C3" s="90">
        <v>248143</v>
      </c>
    </row>
    <row r="4" spans="1:3" ht="15">
      <c r="A4" s="83" t="s">
        <v>13</v>
      </c>
      <c r="B4" s="91">
        <v>44497</v>
      </c>
      <c r="C4" s="91">
        <v>44497</v>
      </c>
    </row>
    <row r="5" spans="1:3" ht="15">
      <c r="A5" s="82" t="s">
        <v>30</v>
      </c>
      <c r="B5" s="90">
        <v>1524128</v>
      </c>
      <c r="C5" s="90">
        <v>291777</v>
      </c>
    </row>
    <row r="6" spans="1:3" ht="22.5">
      <c r="A6" s="86" t="s">
        <v>14</v>
      </c>
      <c r="B6" s="86" t="s">
        <v>115</v>
      </c>
      <c r="C6" s="86" t="s">
        <v>116</v>
      </c>
    </row>
    <row r="7" spans="1:3" s="14" customFormat="1" ht="33.75">
      <c r="A7" s="81" t="s">
        <v>15</v>
      </c>
      <c r="B7" s="86" t="s">
        <v>118</v>
      </c>
      <c r="C7" s="86" t="s">
        <v>125</v>
      </c>
    </row>
    <row r="8" spans="1:3" ht="23.25">
      <c r="A8" s="82" t="s">
        <v>16</v>
      </c>
      <c r="B8" s="90" t="s">
        <v>4</v>
      </c>
      <c r="C8" s="90" t="s">
        <v>117</v>
      </c>
    </row>
    <row r="9" spans="1:3" ht="15">
      <c r="A9" s="83"/>
      <c r="B9" s="91"/>
      <c r="C9" s="91" t="s">
        <v>4</v>
      </c>
    </row>
    <row r="10" spans="1:3" ht="46.5" customHeight="1">
      <c r="A10" s="82" t="s">
        <v>86</v>
      </c>
      <c r="B10" s="90"/>
      <c r="C10" s="90"/>
    </row>
    <row r="11" spans="1:3" ht="15">
      <c r="A11" s="80"/>
      <c r="B11" s="80"/>
      <c r="C11" s="80"/>
    </row>
    <row r="12" spans="1:3" ht="33.75" customHeight="1">
      <c r="A12" s="26"/>
      <c r="B12" s="78"/>
      <c r="C12" s="84"/>
    </row>
    <row r="13" spans="1:3" ht="15">
      <c r="A13" s="78"/>
      <c r="B13" s="78"/>
      <c r="C13" s="7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C19"/>
  <sheetViews>
    <sheetView view="pageBreakPreview" zoomScaleSheetLayoutView="100" zoomScalePageLayoutView="0" workbookViewId="0" topLeftCell="A1">
      <selection activeCell="C3" sqref="C3"/>
    </sheetView>
  </sheetViews>
  <sheetFormatPr defaultColWidth="9.140625" defaultRowHeight="15"/>
  <cols>
    <col min="1" max="1" width="77.28125" style="6" customWidth="1"/>
    <col min="2" max="2" width="32.140625" style="6" customWidth="1"/>
    <col min="3" max="3" width="36.00390625" style="6" customWidth="1"/>
    <col min="4" max="16384" width="9.140625" style="6" customWidth="1"/>
  </cols>
  <sheetData>
    <row r="1" ht="15">
      <c r="A1" s="4" t="s">
        <v>3</v>
      </c>
    </row>
    <row r="2" spans="1:3" ht="22.5">
      <c r="A2" s="3" t="s">
        <v>34</v>
      </c>
      <c r="B2" s="93" t="s">
        <v>114</v>
      </c>
      <c r="C2" s="93" t="s">
        <v>114</v>
      </c>
    </row>
    <row r="3" spans="1:3" s="14" customFormat="1" ht="23.25">
      <c r="A3" s="2" t="s">
        <v>33</v>
      </c>
      <c r="B3" s="85" t="s">
        <v>113</v>
      </c>
      <c r="C3" s="85" t="s">
        <v>113</v>
      </c>
    </row>
    <row r="4" spans="1:3" ht="15">
      <c r="A4" s="2" t="s">
        <v>32</v>
      </c>
      <c r="B4" s="92">
        <v>750000</v>
      </c>
      <c r="C4" s="92">
        <v>750000</v>
      </c>
    </row>
    <row r="6" spans="1:3" ht="56.25" customHeight="1">
      <c r="A6" s="173" t="s">
        <v>86</v>
      </c>
      <c r="B6" s="173"/>
      <c r="C6" s="173"/>
    </row>
    <row r="7" spans="1:3" ht="10.5" customHeight="1">
      <c r="A7" s="182"/>
      <c r="B7" s="182"/>
      <c r="C7" s="182"/>
    </row>
    <row r="19" ht="15">
      <c r="A19" s="6" t="s">
        <v>19</v>
      </c>
    </row>
  </sheetData>
  <sheetProtection/>
  <mergeCells count="2">
    <mergeCell ref="A6:C6"/>
    <mergeCell ref="A7: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Илюхин Александр Юрьевич</cp:lastModifiedBy>
  <cp:lastPrinted>2022-06-30T06:25:28Z</cp:lastPrinted>
  <dcterms:created xsi:type="dcterms:W3CDTF">2015-10-12T12:03:25Z</dcterms:created>
  <dcterms:modified xsi:type="dcterms:W3CDTF">2022-11-02T12:37:40Z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