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8-й лот Крим (останні торги 1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<sst xmlns="http://schemas.openxmlformats.org/spreadsheetml/2006/main" count="132" uniqueCount="101">
  <si>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</si>
  <si>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</si>
  <si>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</si>
  <si>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</si>
  <si>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</si>
  <si>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</si>
  <si>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</si>
  <si>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</si>
  <si>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</si>
  <si>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</si>
  <si>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</si>
  <si>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</si>
  <si>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</si>
  <si>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</si>
  <si>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</si>
  <si>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</si>
  <si>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</si>
  <si>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</si>
  <si>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</si>
  <si>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</si>
  <si>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</si>
  <si>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</si>
  <si>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</si>
  <si>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</si>
  <si>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</si>
  <si>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</si>
  <si>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</si>
  <si>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</si>
  <si>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</si>
  <si>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</si>
  <si>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</si>
  <si>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</si>
  <si>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</si>
  <si>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</si>
  <si>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</si>
  <si>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</si>
  <si>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</si>
  <si>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</si>
  <si>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</si>
  <si>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</si>
  <si>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</si>
  <si>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</si>
  <si>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</si>
  <si>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</si>
  <si>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</si>
  <si>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</si>
  <si>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</si>
  <si>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</si>
  <si>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</si>
  <si>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</si>
  <si>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</si>
  <si>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</si>
  <si>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</si>
  <si>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</si>
  <si>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</si>
  <si>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</si>
  <si>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</si>
  <si>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</si>
  <si>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</si>
  <si>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</si>
  <si>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</si>
  <si>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</si>
  <si>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</si>
  <si>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</si>
  <si>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</si>
  <si>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</si>
  <si>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</si>
  <si>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</si>
  <si>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</si>
  <si>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</si>
  <si>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</si>
  <si>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</si>
  <si>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</si>
  <si>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</si>
  <si>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</si>
  <si>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</si>
  <si>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</si>
  <si>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</si>
  <si>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</si>
  <si>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</si>
  <si>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</si>
  <si>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Майнові права на надбудову третього поверху, загальною площею 212,5 кв.м, за адресою: Автономна Республіка Крим, м. Керч, вулиця Маркса Карла, будинок 36.  Інвентарний № 88354.</t>
  </si>
  <si>
    <t xml:space="preserve">2 342 990,00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</si>
  <si>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</si>
  <si>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</si>
  <si>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</si>
  <si>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</si>
  <si>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</si>
  <si>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</si>
  <si>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</si>
  <si>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</si>
  <si>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</si>
  <si>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</si>
  <si>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https://www.fg.gov.ua/lot/172478</t>
  </si>
  <si>
    <t>https://www.fg.gov.ua/passport/60539</t>
  </si>
  <si>
    <t>https://www.fg.gov.ua/passport/60585</t>
  </si>
  <si>
    <t>https://www.fg.gov.ua/passport/60621</t>
  </si>
  <si>
    <t>Виконуючий обов'язки 
уповноваженої особи</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</si>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</sst>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7"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10" Type="http://schemas.openxmlformats.org/officeDocument/2006/relationships/hyperlink" Target="https://www.fg.gov.ua/passport/6053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5" sqref="I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80</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26</v>
      </c>
      <c r="D5" s="5"/>
    </row>
    <row r="6" spans="1:16384" ht="83.25" customHeight="1" x14ac:dyDescent="0.25">
      <c r="A6" s="6"/>
      <c r="B6" s="8" t="s">
        <v>50</v>
      </c>
      <c r="C6" s="44" t="s">
        <v>81</v>
      </c>
    </row>
    <row r="7" spans="1:16384" ht="18.75" customHeight="1" x14ac:dyDescent="0.25">
      <c r="A7" s="6"/>
      <c r="B7" s="10" t="s">
        <v>6</v>
      </c>
      <c r="C7" s="9" t="s">
        <v>64</v>
      </c>
    </row>
    <row r="8" spans="1:16384" x14ac:dyDescent="0.25">
      <c r="A8" s="6"/>
      <c r="B8" s="10" t="s">
        <v>7</v>
      </c>
      <c r="C8" s="9" t="s">
        <v>77</v>
      </c>
    </row>
    <row r="9" spans="1:16384" ht="34.5" customHeight="1" x14ac:dyDescent="0.25">
      <c r="A9" s="6"/>
      <c r="B9" s="10" t="s">
        <v>8</v>
      </c>
      <c r="C9" s="44" t="s">
        <v>79</v>
      </c>
    </row>
    <row r="10" spans="1:16384" ht="14.25" customHeight="1" x14ac:dyDescent="0.25">
      <c r="A10" s="6"/>
      <c r="B10" s="10" t="s">
        <v>9</v>
      </c>
      <c r="C10" s="9">
        <v>212.5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75</v>
      </c>
    </row>
    <row r="18" spans="1:4" x14ac:dyDescent="0.25">
      <c r="A18" s="6"/>
      <c r="B18" s="10" t="s">
        <v>60</v>
      </c>
      <c r="C18" s="12" t="s">
        <v>66</v>
      </c>
    </row>
    <row r="19" spans="1:4" ht="15" customHeight="1" x14ac:dyDescent="0.25">
      <c r="A19" s="6"/>
      <c r="B19" s="142" t="s">
        <v>13</v>
      </c>
      <c r="C19" s="143"/>
    </row>
    <row r="20" spans="1:4" ht="15" customHeight="1" x14ac:dyDescent="0.25">
      <c r="A20" s="6"/>
      <c r="B20" s="14" t="s">
        <v>83</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74</v>
      </c>
      <c r="C24" s="148"/>
    </row>
    <row r="25" spans="1:4" ht="49.5" customHeight="1" x14ac:dyDescent="0.25">
      <c r="A25" s="6"/>
      <c r="B25" s="140" t="s">
        <v>19</v>
      </c>
      <c r="C25" s="140"/>
    </row>
    <row r="26" spans="1:4" ht="143.25" customHeight="1" x14ac:dyDescent="0.25">
      <c r="B26" s="140" t="s">
        <v>59</v>
      </c>
      <c r="C26" s="140"/>
    </row>
    <row r="27" spans="1:4" ht="101.25" customHeight="1" x14ac:dyDescent="0.25">
      <c r="B27" s="140" t="s">
        <v>22</v>
      </c>
      <c r="C27" s="140"/>
    </row>
    <row r="28" spans="1:4" ht="101.25" customHeight="1" x14ac:dyDescent="0.25">
      <c r="B28" s="146" t="s">
        <v>58</v>
      </c>
      <c r="C28" s="146"/>
    </row>
    <row r="29" spans="1:4" ht="59.25" customHeight="1" x14ac:dyDescent="0.25">
      <c r="B29" s="141" t="s">
        <v>57</v>
      </c>
      <c r="C29" s="141"/>
      <c r="D29" s="37"/>
    </row>
    <row r="30" spans="1:4" ht="59.25" customHeight="1" x14ac:dyDescent="0.25">
      <c r="B30" s="93" t="s">
        <v>62</v>
      </c>
      <c r="C30" s="93"/>
      <c r="D30" s="37"/>
    </row>
    <row r="31" spans="1:4" ht="36" customHeight="1" x14ac:dyDescent="0.25">
      <c r="B31" s="38"/>
      <c r="C31" s="38"/>
      <c r="D31" s="37"/>
    </row>
    <row r="33" spans="2:4" ht="31.5" x14ac:dyDescent="0.25">
      <c r="B33" s="74" t="s">
        <v>97</v>
      </c>
      <c r="C33" s="40"/>
      <c r="D33" s="24"/>
    </row>
    <row r="34" spans="2:4" x14ac:dyDescent="0.25">
      <c r="B34" s="39" t="s">
        <v>68</v>
      </c>
      <c r="C34" s="26"/>
      <c r="D34" s="24"/>
    </row>
    <row r="35" spans="2:4" x14ac:dyDescent="0.25">
      <c r="B35" s="39" t="s">
        <v>69</v>
      </c>
      <c r="C35" s="26"/>
    </row>
    <row r="36" spans="2:4" x14ac:dyDescent="0.25">
      <c r="B36" s="39" t="s">
        <v>70</v>
      </c>
      <c r="C36" s="41" t="s">
        <v>98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6"/>
  <sheetViews>
    <sheetView zoomScaleNormal="100" workbookViewId="0">
      <selection sqref="A1:M27"/>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4" t="s">
        <v>76</v>
      </c>
      <c r="B1" s="95"/>
      <c r="C1" s="95"/>
      <c r="D1" s="95"/>
      <c r="E1" s="95"/>
      <c r="F1" s="95"/>
      <c r="G1" s="95"/>
      <c r="H1" s="95"/>
      <c r="I1" s="95"/>
      <c r="J1" s="95"/>
      <c r="K1" s="95"/>
      <c r="L1" s="95"/>
    </row>
    <row r="2" spans="1:12" ht="45.75" customHeight="1" x14ac:dyDescent="0.25">
      <c r="A2" s="28"/>
      <c r="B2" s="96" t="s">
        <v>22</v>
      </c>
      <c r="C2" s="96"/>
      <c r="D2" s="96"/>
      <c r="E2" s="96"/>
      <c r="F2" s="96"/>
      <c r="G2" s="96"/>
      <c r="H2" s="96"/>
      <c r="I2" s="96"/>
      <c r="J2" s="96"/>
      <c r="K2" s="96"/>
      <c r="L2" s="96"/>
    </row>
    <row r="3" spans="1:12" ht="15" customHeight="1" x14ac:dyDescent="0.25">
      <c r="A3" s="28"/>
      <c r="B3" s="28"/>
      <c r="C3" s="28"/>
      <c r="D3" s="28"/>
      <c r="E3" s="28"/>
      <c r="F3" s="28"/>
      <c r="G3" s="28"/>
      <c r="H3" s="28"/>
      <c r="I3" s="28"/>
      <c r="J3" s="28"/>
      <c r="K3" s="28"/>
      <c r="L3" s="74"/>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7"/>
      <c r="L5" s="98"/>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7" t="s">
        <v>78</v>
      </c>
      <c r="B17" s="98"/>
      <c r="C17" s="98"/>
      <c r="D17" s="98"/>
      <c r="E17" s="101"/>
      <c r="F17" s="101"/>
      <c r="G17" s="101"/>
      <c r="H17" s="101"/>
      <c r="I17" s="101"/>
      <c r="J17" s="101"/>
      <c r="K17" s="101"/>
      <c r="L17" s="101"/>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56"/>
      <c r="B21" s="57"/>
      <c r="C21" s="57"/>
      <c r="D21" s="57"/>
      <c r="E21" s="58"/>
      <c r="F21" s="58"/>
      <c r="G21" s="58"/>
      <c r="H21" s="58"/>
      <c r="I21" s="58"/>
      <c r="J21" s="58"/>
      <c r="K21" s="58"/>
      <c r="L21" s="58"/>
    </row>
    <row r="22" spans="1:12" ht="15.75" customHeight="1" x14ac:dyDescent="0.25">
      <c r="A22" s="52"/>
      <c r="B22" s="53"/>
      <c r="C22" s="53"/>
      <c r="D22" s="53"/>
      <c r="E22" s="54"/>
      <c r="F22" s="54"/>
      <c r="G22" s="54"/>
      <c r="H22" s="54"/>
      <c r="I22" s="54"/>
      <c r="J22" s="54"/>
      <c r="K22" s="54"/>
      <c r="L22" s="54"/>
    </row>
    <row r="23" spans="1:12" ht="15.75" customHeight="1" x14ac:dyDescent="0.25">
      <c r="A23" s="49"/>
      <c r="B23" s="50"/>
      <c r="C23" s="50"/>
      <c r="D23" s="50"/>
      <c r="E23" s="51"/>
      <c r="F23" s="51"/>
      <c r="G23" s="51"/>
      <c r="H23" s="51"/>
      <c r="I23" s="51"/>
      <c r="J23" s="51"/>
      <c r="K23" s="51"/>
      <c r="L23" s="51"/>
    </row>
    <row r="25" spans="1:12" ht="79.5" customHeight="1" x14ac:dyDescent="0.25">
      <c r="A25" s="97" t="s">
        <v>99</v>
      </c>
      <c r="B25" s="98"/>
      <c r="C25" s="98"/>
      <c r="D25" s="98"/>
      <c r="E25" s="45"/>
      <c r="F25" s="27"/>
      <c r="G25" s="24" t="s">
        <v>42</v>
      </c>
      <c r="H25" s="27"/>
      <c r="I25" s="27"/>
      <c r="J25" s="99" t="s">
        <v>98</v>
      </c>
      <c r="K25" s="100"/>
      <c r="L25" s="100"/>
    </row>
    <row r="26" spans="1:12" ht="15.75" x14ac:dyDescent="0.25">
      <c r="A26" s="45"/>
      <c r="B26" s="45"/>
      <c r="C26" s="45"/>
      <c r="D26" s="45"/>
      <c r="E26" s="45"/>
      <c r="F26" s="27"/>
      <c r="G26" s="24" t="s">
        <v>43</v>
      </c>
      <c r="H26" s="27"/>
      <c r="I26" s="27"/>
      <c r="J26" s="27"/>
      <c r="K26" s="24"/>
      <c r="L26" s="27"/>
    </row>
  </sheetData>
  <mergeCells count="6">
    <mergeCell ref="A1:L1"/>
    <mergeCell ref="B2:L2"/>
    <mergeCell ref="A25:D25"/>
    <mergeCell ref="J25:L25"/>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0" zoomScaleNormal="100" workbookViewId="0">
      <selection activeCell="B1" sqref="B1:J43"/>
    </sheetView>
  </sheetViews>
  <sheetFormatPr defaultColWidth="9.140625" defaultRowHeight="15.75" x14ac:dyDescent="0.25"/>
  <cols>
    <col min="1" max="1" width="4.7109375" style="4" customWidth="1"/>
    <col min="2" max="2" width="7.5703125" style="4" customWidth="1"/>
    <col min="3" max="3" width="20.5703125" style="4" customWidth="1"/>
    <col min="4" max="4" width="25.140625" style="4" customWidth="1"/>
    <col min="5" max="5" width="21.85546875" style="4" customWidth="1"/>
    <col min="6" max="6" width="24.28515625" style="4" customWidth="1"/>
    <col min="7" max="7" width="20.28515625" style="4" customWidth="1"/>
    <col min="8" max="8" width="27.8554687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71</v>
      </c>
      <c r="F3" s="115"/>
      <c r="G3" s="115"/>
      <c r="H3" s="116"/>
    </row>
    <row r="4" spans="2:10" s="7" customFormat="1" x14ac:dyDescent="0.25">
      <c r="B4" s="117" t="s">
        <v>53</v>
      </c>
      <c r="C4" s="118"/>
      <c r="D4" s="119"/>
      <c r="E4" s="120" t="s">
        <v>72</v>
      </c>
      <c r="F4" s="121"/>
      <c r="G4" s="121"/>
      <c r="H4" s="122"/>
    </row>
    <row r="5" spans="2:10" s="7" customFormat="1" x14ac:dyDescent="0.25">
      <c r="B5" s="102" t="s">
        <v>17</v>
      </c>
      <c r="C5" s="103"/>
      <c r="D5" s="104"/>
      <c r="E5" s="105">
        <v>44652</v>
      </c>
      <c r="F5" s="106"/>
      <c r="G5" s="106"/>
      <c r="H5" s="107"/>
    </row>
    <row r="6" spans="2:10" s="7" customFormat="1" ht="16.5" thickBot="1" x14ac:dyDescent="0.3">
      <c r="B6" s="126" t="s">
        <v>18</v>
      </c>
      <c r="C6" s="127"/>
      <c r="D6" s="128"/>
      <c r="E6" s="129" t="s">
        <v>82</v>
      </c>
      <c r="F6" s="130"/>
      <c r="G6" s="130"/>
      <c r="H6" s="131"/>
    </row>
    <row r="7" spans="2:10" ht="16.5" thickBot="1" x14ac:dyDescent="0.3"/>
    <row r="8" spans="2:10" ht="16.5" thickBot="1" x14ac:dyDescent="0.3">
      <c r="B8" s="132" t="s">
        <v>46</v>
      </c>
      <c r="C8" s="133"/>
      <c r="D8" s="133"/>
      <c r="E8" s="133"/>
      <c r="F8" s="133"/>
      <c r="G8" s="133"/>
      <c r="H8" s="133"/>
      <c r="I8" s="123" t="s">
        <v>3</v>
      </c>
      <c r="J8" s="124"/>
    </row>
    <row r="9" spans="2:10" ht="47.25" x14ac:dyDescent="0.25">
      <c r="B9" s="32" t="s">
        <v>0</v>
      </c>
      <c r="C9" s="33" t="s">
        <v>44</v>
      </c>
      <c r="D9" s="33" t="s">
        <v>1</v>
      </c>
      <c r="E9" s="34" t="s">
        <v>54</v>
      </c>
      <c r="F9" s="34" t="s">
        <v>55</v>
      </c>
      <c r="G9" s="33" t="s">
        <v>2</v>
      </c>
      <c r="H9" s="43" t="s">
        <v>56</v>
      </c>
      <c r="I9" s="35" t="s">
        <v>47</v>
      </c>
      <c r="J9" s="36" t="s">
        <v>49</v>
      </c>
    </row>
    <row r="10" spans="2:10" ht="91.5" customHeight="1" x14ac:dyDescent="0.25">
      <c r="B10" s="59">
        <v>1</v>
      </c>
      <c r="C10" s="60" t="s">
        <v>84</v>
      </c>
      <c r="D10" s="61">
        <v>45684</v>
      </c>
      <c r="E10" s="64">
        <v>2342990</v>
      </c>
      <c r="F10" s="63">
        <v>0</v>
      </c>
      <c r="G10" s="62"/>
      <c r="H10" s="71" t="s">
        <v>85</v>
      </c>
      <c r="I10" s="72" t="s">
        <v>86</v>
      </c>
      <c r="J10" s="73" t="s">
        <v>87</v>
      </c>
    </row>
    <row r="11" spans="2:10" ht="63" x14ac:dyDescent="0.25">
      <c r="B11" s="59">
        <v>2</v>
      </c>
      <c r="C11" s="60" t="s">
        <v>84</v>
      </c>
      <c r="D11" s="61">
        <v>45692</v>
      </c>
      <c r="E11" s="64">
        <f>E10*0.9</f>
        <v>2108691</v>
      </c>
      <c r="F11" s="63">
        <v>0.1</v>
      </c>
      <c r="G11" s="62"/>
      <c r="H11" s="71" t="s">
        <v>85</v>
      </c>
      <c r="I11" s="72" t="s">
        <v>88</v>
      </c>
      <c r="J11" s="73" t="s">
        <v>87</v>
      </c>
    </row>
    <row r="12" spans="2:10" ht="63" x14ac:dyDescent="0.25">
      <c r="B12" s="59">
        <v>3</v>
      </c>
      <c r="C12" s="60" t="s">
        <v>84</v>
      </c>
      <c r="D12" s="61">
        <v>45700</v>
      </c>
      <c r="E12" s="64">
        <f>E10*0.8</f>
        <v>1874392</v>
      </c>
      <c r="F12" s="63">
        <v>0.2</v>
      </c>
      <c r="G12" s="62"/>
      <c r="H12" s="71" t="s">
        <v>85</v>
      </c>
      <c r="I12" s="72" t="s">
        <v>89</v>
      </c>
      <c r="J12" s="73" t="s">
        <v>87</v>
      </c>
    </row>
    <row r="13" spans="2:10" ht="63" x14ac:dyDescent="0.25">
      <c r="B13" s="59">
        <v>4</v>
      </c>
      <c r="C13" s="60" t="s">
        <v>84</v>
      </c>
      <c r="D13" s="61">
        <v>45708</v>
      </c>
      <c r="E13" s="64">
        <f>E10*0.7</f>
        <v>1640093</v>
      </c>
      <c r="F13" s="63">
        <v>0.3</v>
      </c>
      <c r="G13" s="62"/>
      <c r="H13" s="71" t="s">
        <v>85</v>
      </c>
      <c r="I13" s="72" t="s">
        <v>90</v>
      </c>
      <c r="J13" s="73" t="s">
        <v>87</v>
      </c>
    </row>
    <row r="14" spans="2:10" ht="63" x14ac:dyDescent="0.25">
      <c r="B14" s="59">
        <v>5</v>
      </c>
      <c r="C14" s="60" t="s">
        <v>91</v>
      </c>
      <c r="D14" s="61">
        <v>45740</v>
      </c>
      <c r="E14" s="81">
        <f>E13*0.9</f>
        <v>1476083.7</v>
      </c>
      <c r="F14" s="63">
        <v>0.37</v>
      </c>
      <c r="G14" s="62"/>
      <c r="H14" s="71" t="s">
        <v>85</v>
      </c>
      <c r="I14" s="72" t="s">
        <v>92</v>
      </c>
      <c r="J14" s="73" t="s">
        <v>93</v>
      </c>
    </row>
    <row r="15" spans="2:10" ht="63" x14ac:dyDescent="0.25">
      <c r="B15" s="59">
        <v>6</v>
      </c>
      <c r="C15" s="60" t="s">
        <v>91</v>
      </c>
      <c r="D15" s="61">
        <v>45747</v>
      </c>
      <c r="E15" s="81">
        <f>E14*0.9</f>
        <v>1328475.33</v>
      </c>
      <c r="F15" s="63">
        <v>0.43</v>
      </c>
      <c r="G15" s="62"/>
      <c r="H15" s="71" t="s">
        <v>85</v>
      </c>
      <c r="I15" s="72" t="s">
        <v>94</v>
      </c>
      <c r="J15" s="73" t="s">
        <v>93</v>
      </c>
    </row>
    <row r="16" spans="2:10" ht="63" x14ac:dyDescent="0.25">
      <c r="B16" s="59">
        <v>7</v>
      </c>
      <c r="C16" s="60" t="s">
        <v>91</v>
      </c>
      <c r="D16" s="61">
        <v>45754</v>
      </c>
      <c r="E16" s="81">
        <f>E14*0.8</f>
        <v>1180866.96</v>
      </c>
      <c r="F16" s="63">
        <v>0.5</v>
      </c>
      <c r="G16" s="62"/>
      <c r="H16" s="71" t="s">
        <v>85</v>
      </c>
      <c r="I16" s="72" t="s">
        <v>95</v>
      </c>
      <c r="J16" s="73" t="s">
        <v>93</v>
      </c>
    </row>
    <row r="17" spans="2:10" ht="63" x14ac:dyDescent="0.25">
      <c r="B17" s="59">
        <v>8</v>
      </c>
      <c r="C17" s="60" t="s">
        <v>91</v>
      </c>
      <c r="D17" s="61">
        <v>45761</v>
      </c>
      <c r="E17" s="81">
        <f>E14*0.7</f>
        <v>1033258.5899999999</v>
      </c>
      <c r="F17" s="63">
        <v>0.56000000000000005</v>
      </c>
      <c r="G17" s="62"/>
      <c r="H17" s="71" t="s">
        <v>85</v>
      </c>
      <c r="I17" s="72" t="s">
        <v>96</v>
      </c>
      <c r="J17" s="73" t="s">
        <v>93</v>
      </c>
    </row>
    <row r="18" spans="2:10" x14ac:dyDescent="0.25">
      <c r="B18" s="59">
        <v>9</v>
      </c>
      <c r="C18" s="60"/>
      <c r="D18" s="61"/>
      <c r="E18" s="81"/>
      <c r="F18" s="63"/>
      <c r="G18" s="62"/>
      <c r="H18" s="43"/>
      <c r="I18" s="84"/>
      <c r="J18" s="85"/>
    </row>
    <row r="19" spans="2:10" x14ac:dyDescent="0.25">
      <c r="B19" s="59">
        <v>10</v>
      </c>
      <c r="C19" s="60"/>
      <c r="D19" s="61"/>
      <c r="E19" s="81"/>
      <c r="F19" s="63"/>
      <c r="G19" s="62"/>
      <c r="H19" s="43"/>
      <c r="I19" s="84"/>
      <c r="J19" s="85"/>
    </row>
    <row r="20" spans="2:10" x14ac:dyDescent="0.25">
      <c r="B20" s="59">
        <v>11</v>
      </c>
      <c r="C20" s="60"/>
      <c r="D20" s="61"/>
      <c r="E20" s="81"/>
      <c r="F20" s="63"/>
      <c r="G20" s="62"/>
      <c r="H20" s="43"/>
      <c r="I20" s="84"/>
      <c r="J20" s="85"/>
    </row>
    <row r="21" spans="2:10" x14ac:dyDescent="0.25">
      <c r="B21" s="59">
        <v>12</v>
      </c>
      <c r="C21" s="60"/>
      <c r="D21" s="61"/>
      <c r="E21" s="81"/>
      <c r="F21" s="63"/>
      <c r="G21" s="62"/>
      <c r="H21" s="43"/>
      <c r="I21" s="86"/>
      <c r="J21" s="87"/>
    </row>
    <row r="22" spans="2:10" x14ac:dyDescent="0.25">
      <c r="B22" s="59">
        <v>13</v>
      </c>
      <c r="C22" s="60"/>
      <c r="D22" s="61"/>
      <c r="E22" s="81"/>
      <c r="F22" s="63"/>
      <c r="G22" s="62"/>
      <c r="H22" s="43"/>
      <c r="I22" s="86"/>
      <c r="J22" s="87"/>
    </row>
    <row r="23" spans="2:10" x14ac:dyDescent="0.25">
      <c r="B23" s="59">
        <v>14</v>
      </c>
      <c r="C23" s="60"/>
      <c r="D23" s="61"/>
      <c r="E23" s="81"/>
      <c r="F23" s="63"/>
      <c r="G23" s="62"/>
      <c r="H23" s="43"/>
      <c r="I23" s="86"/>
      <c r="J23" s="87"/>
    </row>
    <row r="24" spans="2:10" x14ac:dyDescent="0.25">
      <c r="B24" s="65">
        <v>15</v>
      </c>
      <c r="C24" s="66"/>
      <c r="D24" s="67"/>
      <c r="E24" s="82"/>
      <c r="F24" s="68"/>
      <c r="G24" s="69"/>
      <c r="H24" s="70"/>
      <c r="I24" s="88"/>
      <c r="J24" s="89"/>
    </row>
    <row r="25" spans="2:10" x14ac:dyDescent="0.25">
      <c r="B25" s="65">
        <v>16</v>
      </c>
      <c r="C25" s="66"/>
      <c r="D25" s="67"/>
      <c r="E25" s="82"/>
      <c r="F25" s="68"/>
      <c r="G25" s="69"/>
      <c r="H25" s="70"/>
      <c r="I25" s="88"/>
      <c r="J25" s="89"/>
    </row>
    <row r="26" spans="2:10" x14ac:dyDescent="0.25">
      <c r="B26" s="65">
        <v>17</v>
      </c>
      <c r="C26" s="66"/>
      <c r="D26" s="67"/>
      <c r="E26" s="82"/>
      <c r="F26" s="68"/>
      <c r="G26" s="69"/>
      <c r="H26" s="70"/>
      <c r="I26" s="88"/>
      <c r="J26" s="89"/>
    </row>
    <row r="27" spans="2:10" x14ac:dyDescent="0.25">
      <c r="B27" s="65">
        <v>18</v>
      </c>
      <c r="C27" s="66"/>
      <c r="D27" s="67"/>
      <c r="E27" s="82"/>
      <c r="F27" s="68"/>
      <c r="G27" s="69"/>
      <c r="H27" s="70"/>
      <c r="I27" s="88"/>
      <c r="J27" s="89"/>
    </row>
    <row r="28" spans="2:10" x14ac:dyDescent="0.25">
      <c r="B28" s="65">
        <v>19</v>
      </c>
      <c r="C28" s="66"/>
      <c r="D28" s="67"/>
      <c r="E28" s="82"/>
      <c r="F28" s="68"/>
      <c r="G28" s="69"/>
      <c r="H28" s="70"/>
      <c r="I28" s="88"/>
      <c r="J28" s="89"/>
    </row>
    <row r="29" spans="2:10" x14ac:dyDescent="0.25">
      <c r="B29" s="65">
        <v>20</v>
      </c>
      <c r="C29" s="66"/>
      <c r="D29" s="67"/>
      <c r="E29" s="82"/>
      <c r="F29" s="68"/>
      <c r="G29" s="69"/>
      <c r="H29" s="70"/>
      <c r="I29" s="88"/>
      <c r="J29" s="89"/>
    </row>
    <row r="30" spans="2:10" x14ac:dyDescent="0.25">
      <c r="B30" s="65">
        <v>21</v>
      </c>
      <c r="C30" s="66"/>
      <c r="D30" s="67"/>
      <c r="E30" s="82"/>
      <c r="F30" s="68"/>
      <c r="G30" s="69"/>
      <c r="H30" s="70"/>
      <c r="I30" s="88"/>
      <c r="J30" s="89"/>
    </row>
    <row r="31" spans="2:10" x14ac:dyDescent="0.25">
      <c r="B31" s="65">
        <v>22</v>
      </c>
      <c r="C31" s="66"/>
      <c r="D31" s="67"/>
      <c r="E31" s="82"/>
      <c r="F31" s="68"/>
      <c r="G31" s="69"/>
      <c r="H31" s="70"/>
      <c r="I31" s="88"/>
      <c r="J31" s="89"/>
    </row>
    <row r="32" spans="2:10" x14ac:dyDescent="0.25">
      <c r="B32" s="65">
        <v>23</v>
      </c>
      <c r="C32" s="66"/>
      <c r="D32" s="67"/>
      <c r="E32" s="82"/>
      <c r="F32" s="68"/>
      <c r="G32" s="69"/>
      <c r="H32" s="70"/>
      <c r="I32" s="88"/>
      <c r="J32" s="89"/>
    </row>
    <row r="33" spans="2:10" x14ac:dyDescent="0.25">
      <c r="B33" s="65">
        <v>24</v>
      </c>
      <c r="C33" s="66"/>
      <c r="D33" s="67"/>
      <c r="E33" s="82"/>
      <c r="F33" s="68"/>
      <c r="G33" s="69"/>
      <c r="H33" s="70"/>
      <c r="I33" s="88"/>
      <c r="J33" s="89"/>
    </row>
    <row r="34" spans="2:10" ht="16.5" thickBot="1" x14ac:dyDescent="0.3">
      <c r="B34" s="75">
        <v>25</v>
      </c>
      <c r="C34" s="76"/>
      <c r="D34" s="77"/>
      <c r="E34" s="83"/>
      <c r="F34" s="79"/>
      <c r="G34" s="78"/>
      <c r="H34" s="80"/>
      <c r="I34" s="90"/>
      <c r="J34" s="91"/>
    </row>
    <row r="36" spans="2:10" ht="50.25" customHeight="1" x14ac:dyDescent="0.25">
      <c r="B36" s="134" t="s">
        <v>22</v>
      </c>
      <c r="C36" s="134"/>
      <c r="D36" s="134"/>
      <c r="E36" s="134"/>
      <c r="F36" s="134"/>
      <c r="G36" s="134"/>
      <c r="H36" s="134"/>
      <c r="I36" s="134"/>
      <c r="J36" s="134"/>
    </row>
    <row r="37" spans="2:10" ht="29.25" customHeight="1" x14ac:dyDescent="0.25">
      <c r="B37" s="135" t="s">
        <v>58</v>
      </c>
      <c r="C37" s="135"/>
      <c r="D37" s="135"/>
      <c r="E37" s="135"/>
      <c r="F37" s="135"/>
      <c r="G37" s="135"/>
      <c r="H37" s="135"/>
      <c r="I37" s="135"/>
      <c r="J37" s="135"/>
    </row>
    <row r="38" spans="2:10" ht="30.75" customHeight="1" x14ac:dyDescent="0.25">
      <c r="B38" s="135" t="s">
        <v>57</v>
      </c>
      <c r="C38" s="135"/>
      <c r="D38" s="135"/>
      <c r="E38" s="135"/>
      <c r="F38" s="135"/>
      <c r="G38" s="135"/>
      <c r="H38" s="135"/>
      <c r="I38" s="135"/>
      <c r="J38" s="135"/>
    </row>
    <row r="39" spans="2:10" ht="39" customHeight="1" x14ac:dyDescent="0.25">
      <c r="B39" s="13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25">
      <c r="C41" s="22"/>
      <c r="D41" s="22"/>
      <c r="E41" s="22"/>
      <c r="F41" s="22"/>
      <c r="G41" s="22"/>
      <c r="H41" s="22"/>
    </row>
    <row r="42" spans="2:10" ht="75" customHeight="1" x14ac:dyDescent="0.25">
      <c r="C42" s="125" t="s">
        <v>100</v>
      </c>
      <c r="D42" s="125"/>
      <c r="E42" s="22"/>
      <c r="F42" s="24" t="s">
        <v>42</v>
      </c>
      <c r="G42" s="22"/>
      <c r="H42" s="42" t="s">
        <v>98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2"/>
      <c r="C45" s="92"/>
      <c r="D45" s="92"/>
      <c r="E45" s="22"/>
      <c r="F45" s="22"/>
      <c r="G45" s="22"/>
      <c r="H45" s="22"/>
    </row>
    <row r="46" spans="2:10" x14ac:dyDescent="0.25">
      <c r="B46" s="92"/>
      <c r="C46" s="92"/>
      <c r="D46" s="92"/>
      <c r="E46" s="22"/>
      <c r="F46" s="22"/>
      <c r="G46" s="22"/>
      <c r="H46" s="22"/>
    </row>
    <row r="47" spans="2:10" x14ac:dyDescent="0.25">
      <c r="B47" s="92"/>
      <c r="C47" s="92"/>
      <c r="D47" s="9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2"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2025-04-15T11:22:09Z</cp:lastPrinted>
  <dcterms:created xsi:type="dcterms:W3CDTF">2015-10-12T12:03:25Z</dcterms:created>
  <dcterms:modified xsi:type="dcterms:W3CDTF">2025-04-15T12:39:45Z</dcterms:modified>
</cp:coreProperties>
</file>