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<sst xmlns="http://schemas.openxmlformats.org/spreadsheetml/2006/main" count="80" uniqueCount="55">
  <si>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</si>
  <si>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</si>
  <si>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</si>
  <si>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</si>
  <si>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</si>
  <si>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</si>
  <si>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</si>
  <si>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</si>
  <si>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</si>
  <si>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</si>
  <si>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</si>
  <si>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</si>
  <si>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</si>
  <si>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</si>
  <si>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</si>
  <si>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</si>
  <si>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</si>
  <si>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</si>
  <si>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</si>
  <si>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</si>
  <si>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</si>
  <si>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</si>
  <si>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</si>
  <si>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</si>
  <si>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</si>
  <si>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</si>
  <si>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</si>
  <si>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</si>
  <si>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</si>
  <si>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</si>
  <si>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</si>
  <si>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</si>
  <si>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</si>
  <si>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</si>
  <si>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</si>
  <si>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</si>
  <si>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</si>
  <si>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</si>
  <si>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</si>
  <si>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</si>
  <si>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</si>
  <si>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</si>
  <si>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</si>
  <si>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</si>
  <si>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</si>
  <si>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</si>
  <si>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53 цокольного поверху в житловому будинку літ. "А-9", загальною площею 19,5 кв.м., за адресою: Харківська обл., м. Харків, вулиця Василя Стуса (Механізаторська), будинок 21; РНОНМ 497664163101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</si>
  <si>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</si>
  <si>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</si>
  <si>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</si>
  <si>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</si>
  <si>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</si>
  <si>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G22N024818</t>
  </si>
  <si>
    <t>G22N024181</t>
  </si>
  <si>
    <t>G22N023128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</si>
</sst>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19.5703125"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236920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45022</v>
      </c>
      <c r="D10" s="36">
        <v>284304</v>
      </c>
      <c r="E10" s="14"/>
      <c r="F10" s="13" t="s">
        <v>47</v>
      </c>
      <c r="G10" s="15" t="s">
        <v>54</v>
      </c>
    </row>
    <row r="11" spans="2:7" x14ac:dyDescent="0.25">
      <c r="B11" s="11">
        <v>2</v>
      </c>
      <c r="C11" s="12">
        <v>45030</v>
      </c>
      <c r="D11" s="36">
        <f>D10*0.9</f>
        <v>255873.6</v>
      </c>
      <c r="E11" s="14">
        <v>-0.1</v>
      </c>
      <c r="F11" s="13" t="s">
        <v>47</v>
      </c>
      <c r="G11" s="15" t="s">
        <v>54</v>
      </c>
    </row>
    <row r="12" spans="2:7" x14ac:dyDescent="0.25">
      <c r="B12" s="11">
        <v>3</v>
      </c>
      <c r="C12" s="12">
        <v>45040</v>
      </c>
      <c r="D12" s="36">
        <f>D10*0.8</f>
        <v>227443.20000000001</v>
      </c>
      <c r="E12" s="14">
        <v>0.2</v>
      </c>
      <c r="F12" s="13" t="s">
        <v>47</v>
      </c>
      <c r="G12" s="15" t="s">
        <v>54</v>
      </c>
    </row>
    <row r="13" spans="2:7" x14ac:dyDescent="0.25">
      <c r="B13" s="11">
        <v>4</v>
      </c>
      <c r="C13" s="12">
        <v>45048</v>
      </c>
      <c r="D13" s="36">
        <f>D10*0.7</f>
        <v>199012.8</v>
      </c>
      <c r="E13" s="14">
        <v>-0.3</v>
      </c>
      <c r="F13" s="13" t="s">
        <v>47</v>
      </c>
      <c r="G13" s="15" t="s">
        <v>54</v>
      </c>
    </row>
    <row r="14" spans="2:7" x14ac:dyDescent="0.25">
      <c r="B14" s="11">
        <v>5</v>
      </c>
      <c r="C14" s="12">
        <v>45112</v>
      </c>
      <c r="D14" s="36">
        <v>179111.52</v>
      </c>
      <c r="E14" s="14"/>
      <c r="F14" s="13" t="s">
        <v>47</v>
      </c>
      <c r="G14" s="15" t="s">
        <v>53</v>
      </c>
    </row>
    <row r="15" spans="2:7" x14ac:dyDescent="0.25">
      <c r="B15" s="11">
        <v>6</v>
      </c>
      <c r="C15" s="12">
        <v>45120</v>
      </c>
      <c r="D15" s="36">
        <f>D14*0.9</f>
        <v>161200.36799999999</v>
      </c>
      <c r="E15" s="14">
        <v>-0.1</v>
      </c>
      <c r="F15" s="13" t="s">
        <v>47</v>
      </c>
      <c r="G15" s="15" t="s">
        <v>53</v>
      </c>
    </row>
    <row r="16" spans="2:7" x14ac:dyDescent="0.25">
      <c r="B16" s="11">
        <v>7</v>
      </c>
      <c r="C16" s="12">
        <v>45128</v>
      </c>
      <c r="D16" s="36">
        <f>D14*0.8</f>
        <v>143289.21599999999</v>
      </c>
      <c r="E16" s="14">
        <v>0.2</v>
      </c>
      <c r="F16" s="13" t="s">
        <v>47</v>
      </c>
      <c r="G16" s="15" t="s">
        <v>53</v>
      </c>
    </row>
    <row r="17" spans="2:7" x14ac:dyDescent="0.25">
      <c r="B17" s="11">
        <v>8</v>
      </c>
      <c r="C17" s="12">
        <v>45138</v>
      </c>
      <c r="D17" s="36">
        <f>D14*0.7</f>
        <v>125378.06399999998</v>
      </c>
      <c r="E17" s="14">
        <v>-0.3</v>
      </c>
      <c r="F17" s="13" t="s">
        <v>47</v>
      </c>
      <c r="G17" s="15" t="s">
        <v>53</v>
      </c>
    </row>
    <row r="18" spans="2:7" x14ac:dyDescent="0.25">
      <c r="B18" s="11">
        <v>9</v>
      </c>
      <c r="C18" s="12">
        <v>45190</v>
      </c>
      <c r="D18" s="36">
        <v>112840.25</v>
      </c>
      <c r="E18" s="14"/>
      <c r="F18" s="13" t="s">
        <v>47</v>
      </c>
      <c r="G18" s="15" t="s">
        <v>52</v>
      </c>
    </row>
    <row r="19" spans="2:7" x14ac:dyDescent="0.25">
      <c r="B19" s="11">
        <v>10</v>
      </c>
      <c r="C19" s="12">
        <v>45198</v>
      </c>
      <c r="D19" s="36">
        <f>D18*0.9</f>
        <v>101556.22500000001</v>
      </c>
      <c r="E19" s="14">
        <v>-0.1</v>
      </c>
      <c r="F19" s="13" t="s">
        <v>47</v>
      </c>
      <c r="G19" s="15" t="s">
        <v>52</v>
      </c>
    </row>
    <row r="20" spans="2:7" x14ac:dyDescent="0.25">
      <c r="B20" s="11">
        <v>11</v>
      </c>
      <c r="C20" s="12">
        <v>45208</v>
      </c>
      <c r="D20" s="36">
        <f>D18*0.8</f>
        <v>90272.200000000012</v>
      </c>
      <c r="E20" s="14">
        <v>0.2</v>
      </c>
      <c r="F20" s="13" t="s">
        <v>47</v>
      </c>
      <c r="G20" s="15" t="s">
        <v>52</v>
      </c>
    </row>
    <row r="21" spans="2:7" x14ac:dyDescent="0.25">
      <c r="B21" s="11">
        <v>12</v>
      </c>
      <c r="C21" s="12">
        <v>45216</v>
      </c>
      <c r="D21" s="36">
        <f>D18*0.7</f>
        <v>78988.174999999988</v>
      </c>
      <c r="E21" s="14">
        <v>-0.3</v>
      </c>
      <c r="F21" s="13" t="s">
        <v>47</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7" t="s">
        <v>18</v>
      </c>
      <c r="C3" s="78"/>
      <c r="D3" s="5"/>
    </row>
    <row r="4" spans="1:4" x14ac:dyDescent="0.25">
      <c r="A4" s="4"/>
      <c r="B4" s="2" t="s">
        <v>8</v>
      </c>
      <c r="C4" s="26" t="s">
        <v>37</v>
      </c>
      <c r="D4" s="5"/>
    </row>
    <row r="5" spans="1:4" x14ac:dyDescent="0.25">
      <c r="A5" s="4"/>
      <c r="B5" s="68" t="s">
        <v>9</v>
      </c>
      <c r="C5" s="69"/>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31.5" customHeight="1" x14ac:dyDescent="0.25">
      <c r="A10" s="4"/>
      <c r="B10" s="32" t="s">
        <v>13</v>
      </c>
      <c r="C10" s="9" t="s">
        <v>44</v>
      </c>
    </row>
    <row r="11" spans="1:4" ht="20.25" customHeight="1" x14ac:dyDescent="0.25">
      <c r="A11" s="4"/>
      <c r="B11" s="32" t="s">
        <v>14</v>
      </c>
      <c r="C11" s="9">
        <v>19.5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36" customHeight="1" x14ac:dyDescent="0.25">
      <c r="A16" s="4"/>
      <c r="B16" s="35" t="s">
        <v>48</v>
      </c>
      <c r="C16" s="9" t="s">
        <v>35</v>
      </c>
    </row>
    <row r="17" spans="1:3" ht="31.5" x14ac:dyDescent="0.25">
      <c r="A17" s="4"/>
      <c r="B17" s="32" t="s">
        <v>49</v>
      </c>
      <c r="C17" s="9"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96" customHeight="1" x14ac:dyDescent="0.25">
      <c r="B24" s="73" t="s">
        <v>36</v>
      </c>
      <c r="C24" s="73"/>
    </row>
    <row r="25" spans="1:3" ht="65.25" customHeight="1" x14ac:dyDescent="0.25">
      <c r="B25" s="75" t="s">
        <v>32</v>
      </c>
      <c r="C25" s="75"/>
    </row>
    <row r="26" spans="1:3" ht="33" customHeight="1" x14ac:dyDescent="0.25">
      <c r="B26" s="74" t="s">
        <v>33</v>
      </c>
      <c r="C26" s="74"/>
    </row>
    <row r="27" spans="1:3" ht="156.75" customHeight="1" x14ac:dyDescent="0.25">
      <c r="B27" s="73" t="s">
        <v>50</v>
      </c>
      <c r="C27" s="73"/>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2023-11-08T08:15:44Z</cp:lastPrinted>
  <dcterms:created xsi:type="dcterms:W3CDTF">2015-10-12T12:03:25Z</dcterms:created>
  <dcterms:modified xsi:type="dcterms:W3CDTF">2023-11-08T13:59:52Z</dcterms:modified>
</cp:coreProperties>
</file>