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<sst xmlns="http://schemas.openxmlformats.org/spreadsheetml/2006/main" count="703" uniqueCount="236">
  <si>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</si>
  <si>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</si>
  <si>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</si>
  <si>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</si>
  <si>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</si>
  <si>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</si>
  <si>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</si>
  <si>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</si>
  <si>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</si>
  <si>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</si>
  <si>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</si>
  <si>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</si>
  <si>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</si>
  <si>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</si>
  <si>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</si>
  <si>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</si>
  <si>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</si>
  <si>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</si>
  <si>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</si>
  <si>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</si>
  <si>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</si>
  <si>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</si>
  <si>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</si>
  <si>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</si>
  <si>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</si>
  <si>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</si>
  <si>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</si>
  <si>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</si>
  <si>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</si>
  <si>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</si>
  <si>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</si>
  <si>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</si>
  <si>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</si>
  <si>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</si>
  <si>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</si>
  <si>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</si>
  <si>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</si>
  <si>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</si>
  <si>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</si>
  <si>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</si>
  <si>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</si>
  <si>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</si>
  <si>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</si>
  <si>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</si>
  <si>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</si>
  <si>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</si>
  <si>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</si>
  <si>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</si>
  <si>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</si>
  <si>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</si>
  <si>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</si>
  <si>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</si>
  <si>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</si>
  <si>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</si>
  <si>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</si>
  <si>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</si>
  <si>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</si>
  <si>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</si>
  <si>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</si>
  <si>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</si>
  <si>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</si>
  <si>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</si>
  <si>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</si>
  <si>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</si>
  <si>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</si>
  <si>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</si>
  <si>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</si>
  <si>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</si>
  <si>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</si>
  <si>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</si>
  <si>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</si>
  <si>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</si>
  <si>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</si>
  <si>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</si>
  <si>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</si>
  <si>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</si>
  <si>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</si>
  <si>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</si>
  <si>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</si>
  <si>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</si>
  <si>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</si>
  <si>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</si>
  <si>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</si>
  <si>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</si>
  <si>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</si>
  <si>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</si>
  <si>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</si>
  <si>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</si>
  <si>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</si>
  <si>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</si>
  <si>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</si>
  <si>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</si>
  <si>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</si>
  <si>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</si>
  <si>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</si>
  <si>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</si>
  <si>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</si>
  <si>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</si>
  <si>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</si>
  <si>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</si>
  <si>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</si>
  <si>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</si>
  <si>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</si>
  <si>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</si>
  <si>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</si>
  <si>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</si>
  <si>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</si>
  <si>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</si>
  <si>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</si>
  <si>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</si>
  <si>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</si>
  <si>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</si>
  <si>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</si>
  <si>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</si>
  <si>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</si>
  <si>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</si>
  <si>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</si>
  <si>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</si>
  <si>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</si>
  <si>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</si>
  <si>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</si>
  <si>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</si>
  <si>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</si>
  <si>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</si>
  <si>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</si>
  <si>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</si>
  <si>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</si>
  <si>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</si>
  <si>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</si>
  <si>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</si>
  <si>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</si>
  <si>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</si>
  <si>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</si>
  <si>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</si>
  <si>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</si>
  <si>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так</t>
  </si>
  <si>
    <t>Ні</t>
  </si>
  <si>
    <t>00702</t>
  </si>
  <si>
    <t>для кредитів, наданих фізичним особам на придбання, будівництво та реконструкцію нерухомості</t>
  </si>
  <si>
    <t>00310</t>
  </si>
  <si>
    <t>00700</t>
  </si>
  <si>
    <t>00002</t>
  </si>
  <si>
    <t>Віртуальне відділення Дніпропетровського РУ</t>
  </si>
  <si>
    <t>0 %</t>
  </si>
  <si>
    <t>Віртуальне відділення Криворізької філії (Приміщення у власності Банку)</t>
  </si>
  <si>
    <t>50 грн</t>
  </si>
  <si>
    <t>1</t>
  </si>
  <si>
    <t>іпотека</t>
  </si>
  <si>
    <t>Квартира (I.90303.9521)</t>
  </si>
  <si>
    <t>Домоволодіння (будівля) (I.90301.9521)</t>
  </si>
  <si>
    <t>Земельна ділянка (житлового призначення) (I.90340.9520)</t>
  </si>
  <si>
    <t>302-пз-2006</t>
  </si>
  <si>
    <t>151-пк-2007</t>
  </si>
  <si>
    <t>184/07-МК</t>
  </si>
  <si>
    <t>01610</t>
  </si>
  <si>
    <t>687-пк-2005</t>
  </si>
  <si>
    <t>80,9 грн</t>
  </si>
  <si>
    <t>28-пк-2007</t>
  </si>
  <si>
    <t>250/07-МК</t>
  </si>
  <si>
    <t>009/07-ФЛ/01</t>
  </si>
  <si>
    <t>,38 %</t>
  </si>
  <si>
    <t>952-пк-2006</t>
  </si>
  <si>
    <t>,25 %</t>
  </si>
  <si>
    <t>773-пк-2007</t>
  </si>
  <si>
    <t>035/08-МК/19 (Долар США)</t>
  </si>
  <si>
    <t>,1 %</t>
  </si>
  <si>
    <t>01101</t>
  </si>
  <si>
    <t>832-пк-2006</t>
  </si>
  <si>
    <t>,3 %</t>
  </si>
  <si>
    <t>23/07-ФЛ/03</t>
  </si>
  <si>
    <t>,2 %</t>
  </si>
  <si>
    <t>304-пк-2006</t>
  </si>
  <si>
    <t>478-пк-2007</t>
  </si>
  <si>
    <t>084/07-ФЛ/09</t>
  </si>
  <si>
    <t>986-пк-2006</t>
  </si>
  <si>
    <t>215,05 грн</t>
  </si>
  <si>
    <t>301-пк-2006</t>
  </si>
  <si>
    <t>413/08-ФЛ</t>
  </si>
  <si>
    <t>00340</t>
  </si>
  <si>
    <t>281-пк-2007</t>
  </si>
  <si>
    <t>018/08-ФЛ/17</t>
  </si>
  <si>
    <t>00342</t>
  </si>
  <si>
    <t>485-пк-2007</t>
  </si>
  <si>
    <t xml:space="preserve">ні </t>
  </si>
  <si>
    <t>322-пк-2006</t>
  </si>
  <si>
    <t>323-пк-2006</t>
  </si>
  <si>
    <t>799-пк-2006</t>
  </si>
  <si>
    <t>005/08-ФЛ/12</t>
  </si>
  <si>
    <t>4</t>
  </si>
  <si>
    <t>151-пз-2007</t>
  </si>
  <si>
    <t>Окремо розташовані будівлі (I.90311.9523)</t>
  </si>
  <si>
    <t>184/07-МЗ</t>
  </si>
  <si>
    <t>687-пз-2005</t>
  </si>
  <si>
    <t>28-дз-2007</t>
  </si>
  <si>
    <t>250/07-МЗ</t>
  </si>
  <si>
    <t>009/07/01/01</t>
  </si>
  <si>
    <t>952-пз-2006</t>
  </si>
  <si>
    <t>773-пз-2007</t>
  </si>
  <si>
    <t>035/08/01/19</t>
  </si>
  <si>
    <t>832-пз-2006</t>
  </si>
  <si>
    <t>23/07/01/03</t>
  </si>
  <si>
    <t>478-пз-2007</t>
  </si>
  <si>
    <t>084/07/01/09</t>
  </si>
  <si>
    <t>986-пз-2006</t>
  </si>
  <si>
    <t>413/08/01</t>
  </si>
  <si>
    <t>Земельна ділянка (іншого нежитлового призначення) (I.90343.9520)</t>
  </si>
  <si>
    <t>Земельна ділянка площею  0,8500  га.за адресою: Дніпропетровська обл., Петриківський район,Іванівська сільська рада,  с. Радсело, вул. Космонавтів</t>
  </si>
  <si>
    <t>413/08/02</t>
  </si>
  <si>
    <t>Земельна ділянка площею  0,8498  га.за адресою: Дніпропетровська обл., Петриківський район,Іванівська сільська рада,  с. Радсело, вул. Космонавтів</t>
  </si>
  <si>
    <t>281-пз-2007</t>
  </si>
  <si>
    <t>018/08/01/17</t>
  </si>
  <si>
    <t>485-пз-2007</t>
  </si>
  <si>
    <t>799-пз-2006</t>
  </si>
  <si>
    <t>005/08/01/12</t>
  </si>
  <si>
    <t>комплекс будівель, складаєть з: адміністративний комплекс -загальною площею 1294,8 кв.м., прохідної - 26,1 кв.м., майстерні - 237,2 кв.м., складу - 62,2 кв.м., огорожі,  розташований за адресою Дніпропетровська обл., м.Кривий Ріг, вул.Мерецкова,</t>
  </si>
  <si>
    <t>комплекс будівель, складаєть з: адміністративний комплекс -загальною площею 1294,8 кв.м., прохідної - 26,1 кв.м.,  майстерні - 237,2 кв.м., складу - 62,2 кв.м., огорожі,  розташований за адресою  Дніпропетровська обл., м.Кривий Ріг, вул.Мерецкова</t>
  </si>
  <si>
    <t>домоволодіння, заг. пл. 47,7 кв.м.,та жит. пл.31,4 кв.м. за адресою: Дніпропетровська обл.,  м.Кривий Ріг, вул.Іскрівська</t>
  </si>
  <si>
    <t>житловий будинок загальною пл.120,4 кв.м., житловою 71,2 кв.м., з надвірними будовами за адресою: Дніпропетровська обл., м. Кривий Ріг,  вул. Чигиринська</t>
  </si>
  <si>
    <t>нежитлова будівля загальною площею 181,4 кв.м, за адресою: Дніпропетровська обл.м.Кривий Ріг, вул.Свердлова</t>
  </si>
  <si>
    <t>нежитлова будівля   має загальну площу 295,7 кв.м., за адресою: Дніпропетровська обл, Синельниківський р-н,  смт. Іларіонове, вул. Інтернаціональна</t>
  </si>
  <si>
    <t>Трикімнатна квартира,заг.пл.-63,7кв.м.,житловою площею 36,8 кв.м., за адресою; Дніпропетровська обл.,м.Кривий Ріг, вул.Каткова , 41</t>
  </si>
  <si>
    <t>двокімнатна квартира загальною площею 53,98 кв.м, житловою - 30,4 кв.м, за адресою: Дніпропетровська обл., м.Кривий Ріг, пр-т Південний, буд.17</t>
  </si>
  <si>
    <t>земельна ділянка 0,0597  га, на території садового товариства “Дніпро-2” Новоолександрівсьої сільскої ради , Дніпропетровського району, Дніпропетровської області</t>
  </si>
  <si>
    <t xml:space="preserve">3-кімнатна квартира,  загальною площею 78,0 кв.м., житловою площею 48,6 кв. м. за адресою Дніпропетровська обл , м. Кривий Ріг, вул. Нахімова, буд.38 </t>
  </si>
  <si>
    <t>3х кімнатна квартира загальною площею 65,1 кв.м., житлова площа - 37,0 кв.м.,  за адресою:  м.Дніпропетровськ, Запорізьке шосе, буд.16,</t>
  </si>
  <si>
    <t>Домоволодіння, заг. площ. 216,4 кв.м., житл. площ. 148,2 кв.м.  за адресою:Дніпропетровська обл.,  м.Кривий Ріг., вул Зарічна.</t>
  </si>
  <si>
    <t>3-кімнатна квартира , загальною площею 72,3 кв.м. , житловою площею 42,6 кв.м., за адресою : Дніпропетровська обл , м. Кривий Ріг, вул. Лісового, буд.41</t>
  </si>
  <si>
    <t>3х кімнатная квартира общ.пл. 57,4 кв.м., жил.пл. 41,4 кв.м. за адресою; Дніпропетровська обл.,  м.Першотравенськ, вул.Чайковського, 13</t>
  </si>
  <si>
    <t>трикімнатна квартира заг.пл.-58,11кв.м.,житловою пл.-38,7 кв.м.за адресою: Дніпропетровська обл.,  м. Кривий Ріг, пр-т Миру, буд.4</t>
  </si>
  <si>
    <t>Домоволодіння, заг. площ. 216,4 кв.м., житл. площ. 148,2 кв.м. знах за адресою: Дніпропетровська обл., м.Кривий Ріг., вул Зарічна.</t>
  </si>
  <si>
    <t>Двохкімнатна квартира, заг. пл. 59,6 кв.м., жила пл. 31,7 кв.м. за адресою: Дніпропетровська обл., м. Кривий Ріг, вул. Уфімська</t>
  </si>
  <si>
    <t xml:space="preserve">Житловий будинок заг.площею   63,6 кв. м., житловою  31,7 кв. за  адресою; Дніпропетровська обл, м. Павлоград, вул. Самарська </t>
  </si>
  <si>
    <t>двокімнатну квартиру загальною площею – 44,98 кв.м., житловою площею 32,4 кв.м., за адресою: Дніпропетровська область, м.Кривий Ріг, вул. Ватутіна, буд. 48</t>
  </si>
  <si>
    <t>Домоволодіння, заг. площ. 216,4 кв.м., житл. площ. 148,2 кв.м. за адресою:  Дніпропетровська обл., м.Кривий Ріг., вул Зарічна</t>
  </si>
  <si>
    <t>3-х кімнатна  квартира, заг. пл. 64,02 кв.м., житл.пл. 43,9 кв.м. за адресою : Дніпропетровська обл., м. Кривой Ріг, вул. Ватутіна,буд. 45а</t>
  </si>
  <si>
    <t xml:space="preserve">Домоволодіння заг.площею  429,4 кв. м., житл. 169,2 кв.  За адресою : Дніпропетровська обл., Дніпропетровський район, с. Волоське,  вул. Матросова, розташоване на земельній двлянці площею 2415 кв.м. 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</si>
</sst>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2" fillId="0" borderId="0">
      <alignment/>
      <protection/>
    </xf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4" fontId="2" fillId="0" borderId="0" xfId="53" applyNumberFormat="1">
      <alignment/>
      <protection/>
    </xf>
    <xf numFmtId="180" fontId="2" fillId="0" borderId="0" xfId="53" applyNumberFormat="1">
      <alignment/>
      <protection/>
    </xf>
    <xf numFmtId="0" fontId="2" fillId="0" borderId="0" xfId="53">
      <alignment/>
      <protection/>
    </xf>
    <xf numFmtId="0" fontId="2" fillId="0" borderId="0" xfId="53" applyNumberFormat="1" applyFont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3" fillId="0" borderId="0" xfId="53" applyNumberFormat="1" applyFont="1">
      <alignment/>
      <protection/>
    </xf>
    <xf numFmtId="49" fontId="3" fillId="0" borderId="0" xfId="53" applyNumberFormat="1" applyFont="1">
      <alignment/>
      <protection/>
    </xf>
    <xf numFmtId="0" fontId="2" fillId="0" borderId="0" xfId="53" applyNumberFormat="1" applyFont="1" applyAlignment="1">
      <alignment horizontal="right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2" fillId="33" borderId="0" xfId="53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79" fontId="3" fillId="0" borderId="0" xfId="6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1" fontId="23" fillId="34" borderId="15" xfId="0" applyNumberFormat="1" applyFont="1" applyFill="1" applyBorder="1" applyAlignment="1">
      <alignment horizontal="center" vertical="center" wrapText="1"/>
    </xf>
    <xf numFmtId="1" fontId="23" fillId="34" borderId="16" xfId="0" applyNumberFormat="1" applyFont="1" applyFill="1" applyBorder="1" applyAlignment="1">
      <alignment horizontal="center" vertical="center" wrapText="1"/>
    </xf>
    <xf numFmtId="0" fontId="23" fillId="7" borderId="12" xfId="0" applyNumberFormat="1" applyFont="1" applyFill="1" applyBorder="1" applyAlignment="1">
      <alignment horizontal="center" vertical="center" wrapText="1"/>
    </xf>
    <xf numFmtId="0" fontId="23" fillId="7" borderId="13" xfId="0" applyNumberFormat="1" applyFont="1" applyFill="1" applyBorder="1" applyAlignment="1">
      <alignment horizontal="center" vertical="center" wrapText="1"/>
    </xf>
    <xf numFmtId="0" fontId="23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2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2" max="2" width="9.8515625" style="0" customWidth="1"/>
    <col min="5" max="5" width="12.421875" style="0" customWidth="1"/>
    <col min="6" max="7" width="10.140625" style="0" bestFit="1" customWidth="1"/>
    <col min="9" max="9" width="14.5742187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15.28125" style="0" customWidth="1"/>
    <col min="21" max="21" width="17.28125" style="0" customWidth="1"/>
    <col min="22" max="22" width="15.57421875" style="0" customWidth="1"/>
    <col min="23" max="23" width="17.28125" style="0" bestFit="1" customWidth="1"/>
    <col min="24" max="24" width="16.7109375" style="0" bestFit="1" customWidth="1"/>
    <col min="25" max="25" width="16.57421875" style="0" bestFit="1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5" width="12.7109375" style="0" customWidth="1"/>
    <col min="36" max="36" width="10.28125" style="0" customWidth="1"/>
    <col min="37" max="37" width="12.57421875" style="0" customWidth="1"/>
    <col min="38" max="38" width="8.421875" style="0" bestFit="1" customWidth="1"/>
    <col min="39" max="39" width="31.28125" style="0" bestFit="1" customWidth="1"/>
    <col min="40" max="40" width="14.00390625" style="0" bestFit="1" customWidth="1"/>
    <col min="41" max="42" width="21.28125" style="0" bestFit="1" customWidth="1"/>
    <col min="43" max="43" width="8.7109375" style="0" bestFit="1" customWidth="1"/>
    <col min="44" max="44" width="8.421875" style="0" bestFit="1" customWidth="1"/>
    <col min="45" max="45" width="11.2812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45" t="s">
        <v>92</v>
      </c>
      <c r="B1" s="45" t="s">
        <v>93</v>
      </c>
      <c r="C1" s="47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  <c r="Q1" s="50" t="s">
        <v>1</v>
      </c>
      <c r="R1" s="51"/>
      <c r="S1" s="51"/>
      <c r="T1" s="51"/>
      <c r="U1" s="51"/>
      <c r="V1" s="52"/>
      <c r="W1" s="53" t="s">
        <v>2</v>
      </c>
      <c r="X1" s="54"/>
      <c r="Y1" s="54"/>
      <c r="Z1" s="54"/>
      <c r="AA1" s="55"/>
      <c r="AB1" s="56" t="s">
        <v>3</v>
      </c>
      <c r="AC1" s="57"/>
      <c r="AD1" s="57"/>
      <c r="AE1" s="57"/>
      <c r="AF1" s="57"/>
      <c r="AG1" s="57"/>
      <c r="AH1" s="57"/>
      <c r="AI1" s="57"/>
      <c r="AJ1" s="57"/>
      <c r="AK1" s="57"/>
      <c r="AL1" s="58"/>
      <c r="AM1" s="37" t="s">
        <v>121</v>
      </c>
      <c r="AN1" s="38"/>
      <c r="AO1" s="38"/>
      <c r="AP1" s="39"/>
      <c r="AQ1" s="40" t="s">
        <v>122</v>
      </c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2" t="s">
        <v>123</v>
      </c>
      <c r="BC1" s="43"/>
      <c r="BD1" s="43"/>
      <c r="BE1" s="43"/>
      <c r="BF1" s="43"/>
      <c r="BG1" s="43"/>
      <c r="BH1" s="43"/>
      <c r="BI1" s="44"/>
    </row>
    <row r="2" spans="1:61" s="6" customFormat="1" ht="67.5" customHeight="1" thickBot="1">
      <c r="A2" s="46"/>
      <c r="B2" s="46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4.25">
      <c r="A4" s="26">
        <v>4414366</v>
      </c>
      <c r="B4" s="27" t="s">
        <v>128</v>
      </c>
      <c r="C4" s="27" t="s">
        <v>129</v>
      </c>
      <c r="D4" s="27">
        <v>300131</v>
      </c>
      <c r="E4" s="27" t="s">
        <v>152</v>
      </c>
      <c r="F4" s="28">
        <v>39167</v>
      </c>
      <c r="G4" s="28">
        <v>40994</v>
      </c>
      <c r="H4" s="25">
        <v>980</v>
      </c>
      <c r="I4" s="29">
        <v>1261998.12</v>
      </c>
      <c r="J4" s="25">
        <v>20</v>
      </c>
      <c r="K4" s="35" t="s">
        <v>130</v>
      </c>
      <c r="L4" s="27" t="s">
        <v>137</v>
      </c>
      <c r="M4" s="27" t="s">
        <v>131</v>
      </c>
      <c r="N4" s="27" t="s">
        <v>144</v>
      </c>
      <c r="O4" s="27" t="s">
        <v>132</v>
      </c>
      <c r="P4" s="27" t="s">
        <v>136</v>
      </c>
      <c r="Q4" s="30">
        <v>3795784.24</v>
      </c>
      <c r="R4" s="30">
        <v>1261998.12</v>
      </c>
      <c r="S4" s="30">
        <v>2533786.12</v>
      </c>
      <c r="T4" s="30" t="s">
        <v>132</v>
      </c>
      <c r="U4" s="30">
        <v>62098080.87</v>
      </c>
      <c r="V4" s="30">
        <v>3795784.24</v>
      </c>
      <c r="W4" s="31" t="s">
        <v>135</v>
      </c>
      <c r="X4" s="31" t="s">
        <v>135</v>
      </c>
      <c r="Y4" s="31" t="s">
        <v>133</v>
      </c>
      <c r="Z4" s="13"/>
      <c r="AA4" s="14"/>
      <c r="AB4" s="29"/>
      <c r="AC4" s="29"/>
      <c r="AD4" s="29"/>
      <c r="AE4" s="29"/>
      <c r="AF4" s="29"/>
      <c r="AG4" s="29"/>
      <c r="AH4" s="29"/>
      <c r="AJ4" s="33"/>
      <c r="AK4" s="29"/>
      <c r="AL4" s="25">
        <v>3631</v>
      </c>
      <c r="AM4" s="31">
        <v>4</v>
      </c>
      <c r="AN4" s="34">
        <v>42089</v>
      </c>
      <c r="AO4" s="20" t="s">
        <v>133</v>
      </c>
      <c r="AP4" s="15"/>
      <c r="AQ4" s="20" t="s">
        <v>135</v>
      </c>
      <c r="AR4" s="27" t="s">
        <v>189</v>
      </c>
      <c r="AS4" s="27" t="s">
        <v>147</v>
      </c>
      <c r="AT4" s="27" t="s">
        <v>190</v>
      </c>
      <c r="AU4" s="36" t="s">
        <v>214</v>
      </c>
      <c r="AV4" s="29">
        <v>3765595.63</v>
      </c>
      <c r="AW4" s="29">
        <v>6081891.47</v>
      </c>
      <c r="AX4" s="33">
        <v>42068</v>
      </c>
      <c r="AY4" s="28">
        <v>42402</v>
      </c>
      <c r="AZ4" s="31" t="s">
        <v>133</v>
      </c>
      <c r="BA4" s="31" t="s">
        <v>133</v>
      </c>
      <c r="BB4" s="14"/>
      <c r="BD4" s="14"/>
      <c r="BE4" s="14"/>
      <c r="BF4" s="27" t="s">
        <v>136</v>
      </c>
      <c r="BG4" s="27" t="s">
        <v>133</v>
      </c>
      <c r="BH4" s="31" t="s">
        <v>133</v>
      </c>
      <c r="BI4" s="14"/>
      <c r="BJ4" s="14"/>
      <c r="BK4" s="14"/>
      <c r="BL4" s="14"/>
      <c r="BM4" s="14"/>
      <c r="BN4" s="14"/>
      <c r="BO4" s="14"/>
    </row>
    <row r="5" spans="1:67" ht="14.25">
      <c r="A5" s="26">
        <v>4414402</v>
      </c>
      <c r="B5" s="27" t="s">
        <v>128</v>
      </c>
      <c r="C5" s="27" t="s">
        <v>129</v>
      </c>
      <c r="D5" s="27">
        <v>300131</v>
      </c>
      <c r="E5" s="27" t="s">
        <v>153</v>
      </c>
      <c r="F5" s="28">
        <v>39322</v>
      </c>
      <c r="G5" s="28">
        <v>41148</v>
      </c>
      <c r="H5" s="25">
        <v>980</v>
      </c>
      <c r="I5" s="29">
        <v>944443.59</v>
      </c>
      <c r="J5" s="25">
        <v>20.5</v>
      </c>
      <c r="K5" s="35" t="s">
        <v>130</v>
      </c>
      <c r="L5" s="27" t="s">
        <v>154</v>
      </c>
      <c r="M5" s="27" t="s">
        <v>131</v>
      </c>
      <c r="N5" s="27" t="s">
        <v>144</v>
      </c>
      <c r="O5" s="27" t="s">
        <v>132</v>
      </c>
      <c r="P5" s="27" t="s">
        <v>136</v>
      </c>
      <c r="Q5" s="30">
        <v>2874067.73</v>
      </c>
      <c r="R5" s="30">
        <v>944443.59</v>
      </c>
      <c r="S5" s="30">
        <v>1929624.14</v>
      </c>
      <c r="T5" s="30" t="s">
        <v>132</v>
      </c>
      <c r="U5" s="30">
        <v>45914700.11</v>
      </c>
      <c r="V5" s="30">
        <v>2874067.73</v>
      </c>
      <c r="W5" s="31" t="s">
        <v>135</v>
      </c>
      <c r="X5" s="31" t="s">
        <v>135</v>
      </c>
      <c r="Y5" s="31" t="s">
        <v>133</v>
      </c>
      <c r="Z5" s="14"/>
      <c r="AA5" s="14"/>
      <c r="AB5" s="29"/>
      <c r="AC5" s="29"/>
      <c r="AD5" s="29"/>
      <c r="AE5" s="29"/>
      <c r="AF5" s="29"/>
      <c r="AG5" s="29"/>
      <c r="AH5" s="29"/>
      <c r="AJ5" s="33"/>
      <c r="AK5" s="29"/>
      <c r="AL5" s="25">
        <v>3714</v>
      </c>
      <c r="AM5" s="31">
        <v>4</v>
      </c>
      <c r="AN5" s="34">
        <v>42243</v>
      </c>
      <c r="AO5" s="20" t="s">
        <v>133</v>
      </c>
      <c r="AP5" s="15"/>
      <c r="AQ5" s="20" t="s">
        <v>135</v>
      </c>
      <c r="AR5" s="27" t="s">
        <v>191</v>
      </c>
      <c r="AS5" s="27" t="s">
        <v>147</v>
      </c>
      <c r="AT5" s="27" t="s">
        <v>190</v>
      </c>
      <c r="AU5" s="36" t="s">
        <v>215</v>
      </c>
      <c r="AV5" s="29">
        <v>3765595.63</v>
      </c>
      <c r="AW5" s="29">
        <v>6081891.47</v>
      </c>
      <c r="AX5" s="33">
        <v>42068</v>
      </c>
      <c r="AY5" s="28">
        <v>42402</v>
      </c>
      <c r="AZ5" s="31" t="s">
        <v>133</v>
      </c>
      <c r="BA5" s="31" t="s">
        <v>133</v>
      </c>
      <c r="BC5" s="14"/>
      <c r="BD5" s="14"/>
      <c r="BE5" s="14"/>
      <c r="BF5" s="27" t="s">
        <v>136</v>
      </c>
      <c r="BG5" s="27" t="s">
        <v>133</v>
      </c>
      <c r="BH5" s="31" t="s">
        <v>133</v>
      </c>
      <c r="BI5" s="14"/>
      <c r="BJ5" s="14"/>
      <c r="BK5" s="14"/>
      <c r="BL5" s="14"/>
      <c r="BM5" s="14"/>
      <c r="BN5" s="14"/>
      <c r="BO5" s="14"/>
    </row>
    <row r="6" spans="1:67" ht="14.25">
      <c r="A6" s="26">
        <v>4414355</v>
      </c>
      <c r="B6" s="27" t="s">
        <v>128</v>
      </c>
      <c r="C6" s="27" t="s">
        <v>129</v>
      </c>
      <c r="D6" s="27">
        <v>300131</v>
      </c>
      <c r="E6" s="27" t="s">
        <v>155</v>
      </c>
      <c r="F6" s="28">
        <v>38562</v>
      </c>
      <c r="G6" s="28">
        <v>39658</v>
      </c>
      <c r="H6" s="25">
        <v>840</v>
      </c>
      <c r="I6" s="29">
        <v>10680</v>
      </c>
      <c r="J6" s="25">
        <v>15.5</v>
      </c>
      <c r="K6" s="35" t="s">
        <v>156</v>
      </c>
      <c r="L6" s="27" t="s">
        <v>137</v>
      </c>
      <c r="M6" s="27" t="s">
        <v>131</v>
      </c>
      <c r="N6" s="27" t="s">
        <v>144</v>
      </c>
      <c r="O6" s="27" t="s">
        <v>132</v>
      </c>
      <c r="P6" s="27" t="s">
        <v>136</v>
      </c>
      <c r="Q6" s="30">
        <v>894157.29</v>
      </c>
      <c r="R6" s="30">
        <v>302024.39</v>
      </c>
      <c r="S6" s="30">
        <v>580240.6</v>
      </c>
      <c r="T6" s="30">
        <v>11892.3</v>
      </c>
      <c r="U6" s="30">
        <v>11280056.28</v>
      </c>
      <c r="V6" s="30">
        <v>31618.6383059889</v>
      </c>
      <c r="W6" s="31" t="s">
        <v>135</v>
      </c>
      <c r="X6" s="31" t="s">
        <v>135</v>
      </c>
      <c r="Y6" s="31" t="s">
        <v>135</v>
      </c>
      <c r="Z6" s="14"/>
      <c r="AA6" s="14"/>
      <c r="AB6" s="29"/>
      <c r="AC6" s="29"/>
      <c r="AD6" s="29"/>
      <c r="AE6" s="29"/>
      <c r="AF6" s="29"/>
      <c r="AG6" s="29"/>
      <c r="AH6" s="29"/>
      <c r="AJ6" s="33"/>
      <c r="AK6" s="29"/>
      <c r="AL6" s="25">
        <v>3526</v>
      </c>
      <c r="AM6" s="31">
        <v>3</v>
      </c>
      <c r="AN6" s="34">
        <v>40753</v>
      </c>
      <c r="AO6" s="20" t="s">
        <v>133</v>
      </c>
      <c r="AP6" s="15"/>
      <c r="AQ6" s="20" t="s">
        <v>135</v>
      </c>
      <c r="AR6" s="27" t="s">
        <v>192</v>
      </c>
      <c r="AS6" s="27" t="s">
        <v>147</v>
      </c>
      <c r="AT6" s="27" t="s">
        <v>149</v>
      </c>
      <c r="AU6" s="27" t="s">
        <v>216</v>
      </c>
      <c r="AV6" s="29">
        <v>77098</v>
      </c>
      <c r="AW6" s="29">
        <v>446718.33</v>
      </c>
      <c r="AX6" s="33">
        <v>42068</v>
      </c>
      <c r="AY6" s="28">
        <v>42411</v>
      </c>
      <c r="AZ6" s="31" t="s">
        <v>133</v>
      </c>
      <c r="BA6" s="31" t="s">
        <v>133</v>
      </c>
      <c r="BC6" s="14"/>
      <c r="BD6" s="14"/>
      <c r="BE6" s="14"/>
      <c r="BF6" s="27" t="s">
        <v>134</v>
      </c>
      <c r="BG6" s="27" t="s">
        <v>133</v>
      </c>
      <c r="BH6" s="31" t="s">
        <v>133</v>
      </c>
      <c r="BI6" s="14"/>
      <c r="BJ6" s="14"/>
      <c r="BK6" s="14"/>
      <c r="BL6" s="14"/>
      <c r="BM6" s="14"/>
      <c r="BN6" s="14"/>
      <c r="BO6" s="14"/>
    </row>
    <row r="7" spans="1:67" ht="14.25">
      <c r="A7" s="26">
        <v>4415090</v>
      </c>
      <c r="B7" s="27" t="s">
        <v>128</v>
      </c>
      <c r="C7" s="27" t="s">
        <v>129</v>
      </c>
      <c r="D7" s="27">
        <v>300131</v>
      </c>
      <c r="E7" s="27" t="s">
        <v>157</v>
      </c>
      <c r="F7" s="28">
        <v>39101</v>
      </c>
      <c r="G7" s="28">
        <v>42754</v>
      </c>
      <c r="H7" s="25">
        <v>840</v>
      </c>
      <c r="I7" s="29">
        <v>1631.28</v>
      </c>
      <c r="J7" s="25">
        <v>15.5</v>
      </c>
      <c r="K7" s="35">
        <v>0.0015</v>
      </c>
      <c r="L7" s="27" t="s">
        <v>137</v>
      </c>
      <c r="M7" s="27" t="s">
        <v>131</v>
      </c>
      <c r="N7" s="27" t="s">
        <v>144</v>
      </c>
      <c r="O7" s="27" t="s">
        <v>132</v>
      </c>
      <c r="P7" s="27" t="s">
        <v>136</v>
      </c>
      <c r="Q7" s="30">
        <v>247988.54</v>
      </c>
      <c r="R7" s="30">
        <v>162583.29</v>
      </c>
      <c r="S7" s="30">
        <v>80348.66</v>
      </c>
      <c r="T7" s="30">
        <v>5056.59</v>
      </c>
      <c r="U7" s="30">
        <v>2183187.44</v>
      </c>
      <c r="V7" s="30">
        <v>8769.21771816037</v>
      </c>
      <c r="W7" s="31" t="s">
        <v>135</v>
      </c>
      <c r="X7" s="31" t="s">
        <v>135</v>
      </c>
      <c r="Y7" s="31" t="s">
        <v>135</v>
      </c>
      <c r="Z7" s="18"/>
      <c r="AA7" s="18"/>
      <c r="AB7" s="29"/>
      <c r="AC7" s="29"/>
      <c r="AD7" s="29"/>
      <c r="AE7" s="29"/>
      <c r="AF7" s="29"/>
      <c r="AG7" s="29"/>
      <c r="AH7" s="29"/>
      <c r="AJ7" s="33">
        <v>42391</v>
      </c>
      <c r="AK7" s="29">
        <v>907.3</v>
      </c>
      <c r="AL7" s="25">
        <v>2080</v>
      </c>
      <c r="AM7" s="31" t="s">
        <v>188</v>
      </c>
      <c r="AN7" s="34">
        <v>43849</v>
      </c>
      <c r="AO7" s="20" t="s">
        <v>133</v>
      </c>
      <c r="AP7" s="15"/>
      <c r="AQ7" s="20" t="s">
        <v>135</v>
      </c>
      <c r="AR7" s="27" t="s">
        <v>193</v>
      </c>
      <c r="AS7" s="27" t="s">
        <v>147</v>
      </c>
      <c r="AT7" s="27" t="s">
        <v>149</v>
      </c>
      <c r="AU7" s="27" t="s">
        <v>217</v>
      </c>
      <c r="AV7" s="29">
        <v>104752</v>
      </c>
      <c r="AW7" s="29">
        <v>256104.6</v>
      </c>
      <c r="AX7" s="33">
        <v>42068</v>
      </c>
      <c r="AY7" s="28">
        <v>42415</v>
      </c>
      <c r="AZ7" s="31" t="s">
        <v>133</v>
      </c>
      <c r="BA7" s="31" t="s">
        <v>133</v>
      </c>
      <c r="BC7" s="18"/>
      <c r="BD7" s="19"/>
      <c r="BE7" s="19"/>
      <c r="BF7" s="27" t="s">
        <v>134</v>
      </c>
      <c r="BG7" s="27" t="s">
        <v>133</v>
      </c>
      <c r="BH7" s="31" t="s">
        <v>133</v>
      </c>
      <c r="BI7" s="19"/>
      <c r="BJ7" s="18"/>
      <c r="BK7" s="18"/>
      <c r="BL7" s="14"/>
      <c r="BM7" s="14"/>
      <c r="BN7" s="14"/>
      <c r="BO7" s="14"/>
    </row>
    <row r="8" spans="1:67" ht="14.25">
      <c r="A8" s="26">
        <v>4413731</v>
      </c>
      <c r="B8" s="27" t="s">
        <v>128</v>
      </c>
      <c r="C8" s="27" t="s">
        <v>129</v>
      </c>
      <c r="D8" s="27">
        <v>300131</v>
      </c>
      <c r="E8" s="27" t="s">
        <v>158</v>
      </c>
      <c r="F8" s="28">
        <v>39433</v>
      </c>
      <c r="G8" s="28">
        <v>41257</v>
      </c>
      <c r="H8" s="25">
        <v>980</v>
      </c>
      <c r="I8" s="29">
        <v>472040.98</v>
      </c>
      <c r="J8" s="25">
        <v>20.5</v>
      </c>
      <c r="K8" s="35" t="s">
        <v>130</v>
      </c>
      <c r="L8" s="27" t="s">
        <v>154</v>
      </c>
      <c r="M8" s="27" t="s">
        <v>131</v>
      </c>
      <c r="N8" s="27" t="s">
        <v>144</v>
      </c>
      <c r="O8" s="27" t="s">
        <v>132</v>
      </c>
      <c r="P8" s="27" t="s">
        <v>136</v>
      </c>
      <c r="Q8" s="30">
        <v>1413116.14</v>
      </c>
      <c r="R8" s="30">
        <v>472040.98</v>
      </c>
      <c r="S8" s="30">
        <v>941075.16</v>
      </c>
      <c r="T8" s="30" t="s">
        <v>132</v>
      </c>
      <c r="U8" s="30">
        <v>22680134.73</v>
      </c>
      <c r="V8" s="30">
        <v>1413116.14</v>
      </c>
      <c r="W8" s="31" t="s">
        <v>135</v>
      </c>
      <c r="X8" s="31" t="s">
        <v>135</v>
      </c>
      <c r="Y8" s="31" t="s">
        <v>135</v>
      </c>
      <c r="Z8" s="15"/>
      <c r="AA8" s="15"/>
      <c r="AB8" s="29"/>
      <c r="AC8" s="29"/>
      <c r="AD8" s="29"/>
      <c r="AE8" s="29"/>
      <c r="AF8" s="29"/>
      <c r="AG8" s="29"/>
      <c r="AH8" s="29"/>
      <c r="AJ8" s="33">
        <v>42571</v>
      </c>
      <c r="AK8" s="29">
        <v>366.55</v>
      </c>
      <c r="AL8" s="25">
        <v>3637</v>
      </c>
      <c r="AM8" s="31">
        <v>4</v>
      </c>
      <c r="AN8" s="34">
        <v>42352</v>
      </c>
      <c r="AO8" s="20" t="s">
        <v>133</v>
      </c>
      <c r="AP8" s="15"/>
      <c r="AQ8" s="20" t="s">
        <v>135</v>
      </c>
      <c r="AR8" s="27" t="s">
        <v>194</v>
      </c>
      <c r="AS8" s="27" t="s">
        <v>147</v>
      </c>
      <c r="AT8" s="27" t="s">
        <v>190</v>
      </c>
      <c r="AU8" s="27" t="s">
        <v>218</v>
      </c>
      <c r="AV8" s="29">
        <v>641249</v>
      </c>
      <c r="AW8" s="29">
        <v>1689398.29</v>
      </c>
      <c r="AX8" s="33">
        <v>42068</v>
      </c>
      <c r="AY8" s="28">
        <v>42402</v>
      </c>
      <c r="AZ8" s="31" t="s">
        <v>133</v>
      </c>
      <c r="BA8" s="31" t="s">
        <v>133</v>
      </c>
      <c r="BB8" s="16"/>
      <c r="BC8" s="16"/>
      <c r="BD8" s="16"/>
      <c r="BE8" s="16"/>
      <c r="BF8" s="27" t="s">
        <v>134</v>
      </c>
      <c r="BG8" s="27" t="s">
        <v>133</v>
      </c>
      <c r="BH8" s="31" t="s">
        <v>133</v>
      </c>
      <c r="BI8" s="17"/>
      <c r="BJ8" s="17"/>
      <c r="BK8" s="17"/>
      <c r="BL8" s="14"/>
      <c r="BM8" s="14"/>
      <c r="BN8" s="14"/>
      <c r="BO8" s="14"/>
    </row>
    <row r="9" spans="1:67" ht="14.25">
      <c r="A9" s="26">
        <v>4414977</v>
      </c>
      <c r="B9" s="27" t="s">
        <v>128</v>
      </c>
      <c r="C9" s="27" t="s">
        <v>129</v>
      </c>
      <c r="D9" s="27">
        <v>300131</v>
      </c>
      <c r="E9" s="27" t="s">
        <v>159</v>
      </c>
      <c r="F9" s="28">
        <v>39162</v>
      </c>
      <c r="G9" s="28">
        <v>42804</v>
      </c>
      <c r="H9" s="25">
        <v>980</v>
      </c>
      <c r="I9" s="29">
        <v>450000</v>
      </c>
      <c r="J9" s="25">
        <v>17</v>
      </c>
      <c r="K9" s="35" t="s">
        <v>160</v>
      </c>
      <c r="L9" s="27" t="s">
        <v>140</v>
      </c>
      <c r="M9" s="27" t="s">
        <v>131</v>
      </c>
      <c r="N9" s="27" t="s">
        <v>142</v>
      </c>
      <c r="O9" s="27" t="s">
        <v>132</v>
      </c>
      <c r="P9" s="27" t="s">
        <v>136</v>
      </c>
      <c r="Q9" s="30">
        <v>920841.96</v>
      </c>
      <c r="R9" s="30">
        <v>336302.92</v>
      </c>
      <c r="S9" s="30">
        <v>413793.44</v>
      </c>
      <c r="T9" s="30">
        <v>170745.6</v>
      </c>
      <c r="U9" s="30">
        <v>12870244.29</v>
      </c>
      <c r="V9" s="30">
        <v>920841.96</v>
      </c>
      <c r="W9" s="31" t="s">
        <v>135</v>
      </c>
      <c r="X9" s="31" t="s">
        <v>135</v>
      </c>
      <c r="Y9" s="31" t="s">
        <v>135</v>
      </c>
      <c r="Z9" s="14"/>
      <c r="AA9" s="14"/>
      <c r="AB9" s="29"/>
      <c r="AC9" s="29"/>
      <c r="AD9" s="29"/>
      <c r="AE9" s="29"/>
      <c r="AF9" s="29"/>
      <c r="AG9" s="29"/>
      <c r="AH9" s="29"/>
      <c r="AJ9" s="33">
        <v>40612</v>
      </c>
      <c r="AK9" s="29">
        <v>1820</v>
      </c>
      <c r="AL9" s="25">
        <v>2602</v>
      </c>
      <c r="AM9" s="31">
        <v>3</v>
      </c>
      <c r="AN9" s="34">
        <v>43899</v>
      </c>
      <c r="AO9" s="20" t="s">
        <v>133</v>
      </c>
      <c r="AP9" s="15"/>
      <c r="AQ9" s="20" t="s">
        <v>135</v>
      </c>
      <c r="AR9" s="27" t="s">
        <v>195</v>
      </c>
      <c r="AS9" s="27" t="s">
        <v>147</v>
      </c>
      <c r="AT9" s="27" t="s">
        <v>190</v>
      </c>
      <c r="AU9" s="27" t="s">
        <v>219</v>
      </c>
      <c r="AV9" s="29">
        <v>605400</v>
      </c>
      <c r="AW9" s="29">
        <v>1594952.56</v>
      </c>
      <c r="AX9" s="33">
        <v>42068</v>
      </c>
      <c r="AY9" s="28">
        <v>42411</v>
      </c>
      <c r="AZ9" s="31" t="s">
        <v>133</v>
      </c>
      <c r="BA9" s="31" t="s">
        <v>133</v>
      </c>
      <c r="BB9" s="14"/>
      <c r="BC9" s="14"/>
      <c r="BD9" s="14"/>
      <c r="BE9" s="14"/>
      <c r="BF9" s="27" t="s">
        <v>134</v>
      </c>
      <c r="BG9" s="27" t="s">
        <v>135</v>
      </c>
      <c r="BH9" s="31" t="s">
        <v>133</v>
      </c>
      <c r="BI9" s="14"/>
      <c r="BJ9" s="14"/>
      <c r="BK9" s="14"/>
      <c r="BL9" s="14"/>
      <c r="BM9" s="14"/>
      <c r="BN9" s="14"/>
      <c r="BO9" s="14"/>
    </row>
    <row r="10" spans="1:67" ht="14.25">
      <c r="A10" s="25">
        <v>4414954</v>
      </c>
      <c r="B10" s="27" t="s">
        <v>128</v>
      </c>
      <c r="C10" s="27" t="s">
        <v>129</v>
      </c>
      <c r="D10" s="27">
        <v>300131</v>
      </c>
      <c r="E10" s="27" t="s">
        <v>161</v>
      </c>
      <c r="F10" s="28">
        <v>39001</v>
      </c>
      <c r="G10" s="28">
        <v>42654</v>
      </c>
      <c r="H10" s="25">
        <v>980</v>
      </c>
      <c r="I10" s="29">
        <v>122160</v>
      </c>
      <c r="J10" s="25">
        <v>17</v>
      </c>
      <c r="K10" s="35" t="s">
        <v>162</v>
      </c>
      <c r="L10" s="27" t="s">
        <v>140</v>
      </c>
      <c r="M10" s="27" t="s">
        <v>131</v>
      </c>
      <c r="N10" s="27" t="s">
        <v>144</v>
      </c>
      <c r="O10" s="27" t="s">
        <v>132</v>
      </c>
      <c r="P10" s="27" t="s">
        <v>136</v>
      </c>
      <c r="Q10" s="30">
        <v>3893.83</v>
      </c>
      <c r="R10" s="30">
        <v>726.9</v>
      </c>
      <c r="S10" s="30">
        <v>112.93</v>
      </c>
      <c r="T10" s="30">
        <v>3054</v>
      </c>
      <c r="U10" s="30">
        <v>400205.84</v>
      </c>
      <c r="V10" s="30">
        <v>3893.83</v>
      </c>
      <c r="W10" s="31" t="s">
        <v>135</v>
      </c>
      <c r="X10" s="31" t="s">
        <v>135</v>
      </c>
      <c r="Y10" s="31" t="s">
        <v>135</v>
      </c>
      <c r="Z10" s="14"/>
      <c r="AA10" s="14"/>
      <c r="AB10" s="29">
        <v>3759.5800000000004</v>
      </c>
      <c r="AC10" s="29">
        <v>5711.85</v>
      </c>
      <c r="AD10" s="29">
        <v>4810.339999999999</v>
      </c>
      <c r="AE10" s="29">
        <v>7368.279999999999</v>
      </c>
      <c r="AF10" s="29"/>
      <c r="AG10" s="29"/>
      <c r="AH10" s="29"/>
      <c r="AJ10" s="33">
        <v>43047</v>
      </c>
      <c r="AK10" s="29">
        <v>3436.49</v>
      </c>
      <c r="AL10" s="25">
        <v>1990</v>
      </c>
      <c r="AM10" s="31">
        <v>4</v>
      </c>
      <c r="AN10" s="34">
        <v>43748</v>
      </c>
      <c r="AO10" s="20" t="s">
        <v>133</v>
      </c>
      <c r="AP10" s="15"/>
      <c r="AQ10" s="20" t="s">
        <v>135</v>
      </c>
      <c r="AR10" s="27" t="s">
        <v>196</v>
      </c>
      <c r="AS10" s="27" t="s">
        <v>147</v>
      </c>
      <c r="AT10" s="27" t="s">
        <v>148</v>
      </c>
      <c r="AU10" s="27" t="s">
        <v>220</v>
      </c>
      <c r="AV10" s="29">
        <v>152702</v>
      </c>
      <c r="AW10" s="29">
        <v>578054.92</v>
      </c>
      <c r="AX10" s="33">
        <v>42068</v>
      </c>
      <c r="AY10" s="28">
        <v>42412</v>
      </c>
      <c r="AZ10" s="31" t="s">
        <v>133</v>
      </c>
      <c r="BA10" s="31" t="s">
        <v>133</v>
      </c>
      <c r="BB10" s="14"/>
      <c r="BC10" s="14"/>
      <c r="BD10" s="14"/>
      <c r="BE10" s="14"/>
      <c r="BF10" s="27" t="s">
        <v>134</v>
      </c>
      <c r="BG10" s="27" t="s">
        <v>133</v>
      </c>
      <c r="BH10" s="31" t="s">
        <v>133</v>
      </c>
      <c r="BI10" s="14"/>
      <c r="BJ10" s="14"/>
      <c r="BK10" s="14"/>
      <c r="BL10" s="14"/>
      <c r="BM10" s="14"/>
      <c r="BN10" s="14"/>
      <c r="BO10" s="14"/>
    </row>
    <row r="11" spans="1:67" ht="14.25">
      <c r="A11" s="26">
        <v>4415106</v>
      </c>
      <c r="B11" s="27" t="s">
        <v>128</v>
      </c>
      <c r="C11" s="27" t="s">
        <v>129</v>
      </c>
      <c r="D11" s="27">
        <v>300131</v>
      </c>
      <c r="E11" s="27" t="s">
        <v>163</v>
      </c>
      <c r="F11" s="28">
        <v>39430</v>
      </c>
      <c r="G11" s="28">
        <v>44909</v>
      </c>
      <c r="H11" s="25">
        <v>980</v>
      </c>
      <c r="I11" s="29">
        <v>20470.72</v>
      </c>
      <c r="J11" s="25">
        <v>16</v>
      </c>
      <c r="K11" s="35" t="s">
        <v>130</v>
      </c>
      <c r="L11" s="27" t="s">
        <v>137</v>
      </c>
      <c r="M11" s="27" t="s">
        <v>131</v>
      </c>
      <c r="N11" s="27" t="s">
        <v>144</v>
      </c>
      <c r="O11" s="27" t="s">
        <v>132</v>
      </c>
      <c r="P11" s="27" t="s">
        <v>136</v>
      </c>
      <c r="Q11" s="30">
        <v>17969.37</v>
      </c>
      <c r="R11" s="30">
        <v>16486.72</v>
      </c>
      <c r="S11" s="30">
        <v>1482.65</v>
      </c>
      <c r="T11" s="30" t="s">
        <v>132</v>
      </c>
      <c r="U11" s="30">
        <v>4796.63</v>
      </c>
      <c r="V11" s="30">
        <v>17969.37</v>
      </c>
      <c r="W11" s="31" t="s">
        <v>135</v>
      </c>
      <c r="X11" s="31" t="s">
        <v>135</v>
      </c>
      <c r="Y11" s="31" t="s">
        <v>135</v>
      </c>
      <c r="Z11" s="14"/>
      <c r="AA11" s="14"/>
      <c r="AB11" s="29">
        <v>2100</v>
      </c>
      <c r="AC11" s="29">
        <v>1900</v>
      </c>
      <c r="AD11" s="29">
        <v>1800</v>
      </c>
      <c r="AE11" s="29">
        <v>1000</v>
      </c>
      <c r="AF11" s="29"/>
      <c r="AG11" s="29">
        <v>500</v>
      </c>
      <c r="AH11" s="29"/>
      <c r="AJ11" s="33">
        <v>43242</v>
      </c>
      <c r="AK11" s="29">
        <v>500</v>
      </c>
      <c r="AL11" s="25">
        <v>227</v>
      </c>
      <c r="AM11" s="31">
        <v>1</v>
      </c>
      <c r="AN11" s="34">
        <v>46004</v>
      </c>
      <c r="AO11" s="20" t="s">
        <v>133</v>
      </c>
      <c r="AP11" s="15"/>
      <c r="AQ11" s="20" t="s">
        <v>135</v>
      </c>
      <c r="AR11" s="27" t="s">
        <v>197</v>
      </c>
      <c r="AS11" s="27" t="s">
        <v>147</v>
      </c>
      <c r="AT11" s="27" t="s">
        <v>148</v>
      </c>
      <c r="AU11" s="27" t="s">
        <v>221</v>
      </c>
      <c r="AV11" s="29">
        <v>102444</v>
      </c>
      <c r="AW11" s="29">
        <v>240245</v>
      </c>
      <c r="AX11" s="33">
        <v>42068</v>
      </c>
      <c r="AY11" s="28">
        <v>42404</v>
      </c>
      <c r="AZ11" s="31" t="s">
        <v>133</v>
      </c>
      <c r="BA11" s="31" t="s">
        <v>133</v>
      </c>
      <c r="BD11" s="14"/>
      <c r="BE11" s="14"/>
      <c r="BF11" s="27" t="s">
        <v>134</v>
      </c>
      <c r="BG11" s="27" t="s">
        <v>133</v>
      </c>
      <c r="BH11" s="31" t="s">
        <v>133</v>
      </c>
      <c r="BI11" s="14"/>
      <c r="BJ11" s="14"/>
      <c r="BK11" s="14"/>
      <c r="BL11" s="14"/>
      <c r="BM11" s="14"/>
      <c r="BN11" s="14"/>
      <c r="BO11" s="14"/>
    </row>
    <row r="12" spans="1:67" ht="14.25">
      <c r="A12" s="26">
        <v>4413522</v>
      </c>
      <c r="B12" s="27" t="s">
        <v>128</v>
      </c>
      <c r="C12" s="27" t="s">
        <v>129</v>
      </c>
      <c r="D12" s="27">
        <v>300131</v>
      </c>
      <c r="E12" s="32" t="s">
        <v>164</v>
      </c>
      <c r="F12" s="28">
        <v>39700</v>
      </c>
      <c r="G12" s="28">
        <v>41525</v>
      </c>
      <c r="H12" s="25">
        <v>840</v>
      </c>
      <c r="I12" s="29">
        <v>11109.27</v>
      </c>
      <c r="J12" s="25">
        <v>16.5</v>
      </c>
      <c r="K12" s="35" t="s">
        <v>165</v>
      </c>
      <c r="L12" s="27" t="s">
        <v>166</v>
      </c>
      <c r="M12" s="27" t="s">
        <v>138</v>
      </c>
      <c r="N12" s="27" t="s">
        <v>142</v>
      </c>
      <c r="O12" s="27" t="s">
        <v>132</v>
      </c>
      <c r="P12" s="27" t="s">
        <v>136</v>
      </c>
      <c r="Q12" s="30">
        <v>345735.92</v>
      </c>
      <c r="R12" s="30">
        <v>303416.87</v>
      </c>
      <c r="S12" s="30">
        <v>42319.05</v>
      </c>
      <c r="T12" s="30" t="s">
        <v>132</v>
      </c>
      <c r="U12" s="30">
        <v>24555.48</v>
      </c>
      <c r="V12" s="30">
        <v>12225.7002499732</v>
      </c>
      <c r="W12" s="31" t="s">
        <v>135</v>
      </c>
      <c r="X12" s="31" t="s">
        <v>135</v>
      </c>
      <c r="Y12" s="31" t="s">
        <v>135</v>
      </c>
      <c r="Z12" s="14"/>
      <c r="AA12" s="14"/>
      <c r="AB12" s="29"/>
      <c r="AC12" s="29"/>
      <c r="AD12" s="29"/>
      <c r="AE12" s="29"/>
      <c r="AF12" s="29"/>
      <c r="AG12" s="29"/>
      <c r="AH12" s="29"/>
      <c r="AJ12" s="33"/>
      <c r="AK12" s="29"/>
      <c r="AL12" s="25">
        <v>3543</v>
      </c>
      <c r="AM12" s="31">
        <v>4</v>
      </c>
      <c r="AN12" s="34">
        <v>42620</v>
      </c>
      <c r="AO12" s="20" t="s">
        <v>133</v>
      </c>
      <c r="AP12" s="15"/>
      <c r="AQ12" s="20" t="s">
        <v>135</v>
      </c>
      <c r="AR12" s="27" t="s">
        <v>198</v>
      </c>
      <c r="AS12" s="27" t="s">
        <v>147</v>
      </c>
      <c r="AT12" s="27" t="s">
        <v>150</v>
      </c>
      <c r="AU12" s="27" t="s">
        <v>222</v>
      </c>
      <c r="AV12" s="29">
        <v>67350</v>
      </c>
      <c r="AW12" s="29">
        <v>116035.76</v>
      </c>
      <c r="AX12" s="33">
        <v>42068</v>
      </c>
      <c r="AY12" s="28">
        <v>42411</v>
      </c>
      <c r="AZ12" s="31" t="s">
        <v>133</v>
      </c>
      <c r="BA12" s="31" t="s">
        <v>133</v>
      </c>
      <c r="BD12" s="14"/>
      <c r="BE12" s="14"/>
      <c r="BF12" s="27" t="s">
        <v>134</v>
      </c>
      <c r="BG12" s="27" t="s">
        <v>133</v>
      </c>
      <c r="BH12" s="31" t="s">
        <v>133</v>
      </c>
      <c r="BI12" s="12"/>
      <c r="BJ12" s="14"/>
      <c r="BK12" s="14"/>
      <c r="BL12" s="14"/>
      <c r="BM12" s="14"/>
      <c r="BN12" s="14"/>
      <c r="BO12" s="14"/>
    </row>
    <row r="13" spans="1:68" ht="14.25">
      <c r="A13" s="26">
        <v>4414360</v>
      </c>
      <c r="B13" s="27" t="s">
        <v>128</v>
      </c>
      <c r="C13" s="27" t="s">
        <v>129</v>
      </c>
      <c r="D13" s="27">
        <v>300131</v>
      </c>
      <c r="E13" s="27" t="s">
        <v>167</v>
      </c>
      <c r="F13" s="28">
        <v>38965</v>
      </c>
      <c r="G13" s="28">
        <v>46270</v>
      </c>
      <c r="H13" s="25">
        <v>840</v>
      </c>
      <c r="I13" s="29">
        <v>21000</v>
      </c>
      <c r="J13" s="25">
        <v>12</v>
      </c>
      <c r="K13" s="35" t="s">
        <v>168</v>
      </c>
      <c r="L13" s="27" t="s">
        <v>139</v>
      </c>
      <c r="M13" s="27" t="s">
        <v>138</v>
      </c>
      <c r="N13" s="27" t="s">
        <v>144</v>
      </c>
      <c r="O13" s="27" t="s">
        <v>132</v>
      </c>
      <c r="P13" s="27" t="s">
        <v>136</v>
      </c>
      <c r="Q13" s="30">
        <v>552928.9</v>
      </c>
      <c r="R13" s="30">
        <v>375242.39</v>
      </c>
      <c r="S13" s="30">
        <v>162415.31</v>
      </c>
      <c r="T13" s="30">
        <v>15271.2</v>
      </c>
      <c r="U13" s="30">
        <v>2053772.3</v>
      </c>
      <c r="V13" s="30">
        <v>19552.3305502864</v>
      </c>
      <c r="W13" s="31" t="s">
        <v>135</v>
      </c>
      <c r="X13" s="31" t="s">
        <v>135</v>
      </c>
      <c r="Y13" s="31" t="s">
        <v>135</v>
      </c>
      <c r="Z13" s="21"/>
      <c r="AA13" s="21"/>
      <c r="AB13" s="29"/>
      <c r="AC13" s="29"/>
      <c r="AD13" s="29"/>
      <c r="AE13" s="29"/>
      <c r="AF13" s="29"/>
      <c r="AG13" s="29"/>
      <c r="AH13" s="29"/>
      <c r="AJ13" s="33">
        <v>42397</v>
      </c>
      <c r="AK13" s="29">
        <v>248.7</v>
      </c>
      <c r="AL13" s="25">
        <v>1564</v>
      </c>
      <c r="AM13" s="31">
        <v>1</v>
      </c>
      <c r="AN13" s="34">
        <v>47365</v>
      </c>
      <c r="AO13" s="20" t="s">
        <v>133</v>
      </c>
      <c r="AP13" s="15"/>
      <c r="AQ13" s="20" t="s">
        <v>135</v>
      </c>
      <c r="AR13" s="27" t="s">
        <v>199</v>
      </c>
      <c r="AS13" s="27" t="s">
        <v>147</v>
      </c>
      <c r="AT13" s="27" t="s">
        <v>148</v>
      </c>
      <c r="AU13" s="27" t="s">
        <v>223</v>
      </c>
      <c r="AV13" s="29">
        <v>108403</v>
      </c>
      <c r="AW13" s="29">
        <v>410360.62</v>
      </c>
      <c r="AX13" s="33">
        <v>42068</v>
      </c>
      <c r="AY13" s="28">
        <v>42384</v>
      </c>
      <c r="AZ13" s="31" t="s">
        <v>133</v>
      </c>
      <c r="BA13" s="31" t="s">
        <v>133</v>
      </c>
      <c r="BC13" s="14"/>
      <c r="BD13" s="14"/>
      <c r="BE13" s="14"/>
      <c r="BF13" s="27" t="s">
        <v>134</v>
      </c>
      <c r="BG13" s="27" t="s">
        <v>133</v>
      </c>
      <c r="BH13" s="31" t="s">
        <v>133</v>
      </c>
      <c r="BI13" s="21"/>
      <c r="BJ13" s="21"/>
      <c r="BK13" s="21"/>
      <c r="BL13" s="21"/>
      <c r="BM13" s="21"/>
      <c r="BN13" s="21"/>
      <c r="BO13" s="21"/>
      <c r="BP13" s="22"/>
    </row>
    <row r="14" spans="1:67" ht="14.25">
      <c r="A14" s="26">
        <v>4412806</v>
      </c>
      <c r="B14" s="27" t="s">
        <v>128</v>
      </c>
      <c r="C14" s="27" t="s">
        <v>129</v>
      </c>
      <c r="D14" s="27">
        <v>300131</v>
      </c>
      <c r="E14" s="27" t="s">
        <v>169</v>
      </c>
      <c r="F14" s="28">
        <v>39233</v>
      </c>
      <c r="G14" s="28">
        <v>45056</v>
      </c>
      <c r="H14" s="25">
        <v>840</v>
      </c>
      <c r="I14" s="29">
        <v>97000</v>
      </c>
      <c r="J14" s="25">
        <v>11</v>
      </c>
      <c r="K14" s="35" t="s">
        <v>170</v>
      </c>
      <c r="L14" s="27" t="s">
        <v>139</v>
      </c>
      <c r="M14" s="27" t="s">
        <v>138</v>
      </c>
      <c r="N14" s="27" t="s">
        <v>142</v>
      </c>
      <c r="O14" s="27" t="s">
        <v>132</v>
      </c>
      <c r="P14" s="27" t="s">
        <v>136</v>
      </c>
      <c r="Q14" s="30">
        <v>2782695.3</v>
      </c>
      <c r="R14" s="30">
        <v>1725495.86</v>
      </c>
      <c r="S14" s="30">
        <v>1006255.04</v>
      </c>
      <c r="T14" s="30">
        <v>50944.4</v>
      </c>
      <c r="U14" s="30">
        <v>13818460.22</v>
      </c>
      <c r="V14" s="30">
        <v>98399.9540019131</v>
      </c>
      <c r="W14" s="31" t="s">
        <v>135</v>
      </c>
      <c r="X14" s="31" t="s">
        <v>135</v>
      </c>
      <c r="Y14" s="31" t="s">
        <v>135</v>
      </c>
      <c r="Z14" s="15"/>
      <c r="AA14" s="15"/>
      <c r="AB14" s="29"/>
      <c r="AC14" s="29">
        <v>2894.5200000000004</v>
      </c>
      <c r="AD14" s="29">
        <v>3648.34</v>
      </c>
      <c r="AE14" s="29">
        <v>4976.26</v>
      </c>
      <c r="AF14" s="29">
        <v>5382.42</v>
      </c>
      <c r="AG14" s="29">
        <v>3921.1499999999996</v>
      </c>
      <c r="AH14" s="29"/>
      <c r="AJ14" s="33">
        <v>43252</v>
      </c>
      <c r="AK14" s="29">
        <v>1394.93</v>
      </c>
      <c r="AL14" s="25">
        <v>2753</v>
      </c>
      <c r="AM14" s="31">
        <v>2</v>
      </c>
      <c r="AN14" s="34">
        <v>46151</v>
      </c>
      <c r="AO14" s="20" t="s">
        <v>133</v>
      </c>
      <c r="AP14" s="15"/>
      <c r="AQ14" s="20" t="s">
        <v>135</v>
      </c>
      <c r="AR14" s="27" t="s">
        <v>200</v>
      </c>
      <c r="AS14" s="27" t="s">
        <v>147</v>
      </c>
      <c r="AT14" s="27" t="s">
        <v>148</v>
      </c>
      <c r="AU14" s="27" t="s">
        <v>224</v>
      </c>
      <c r="AV14" s="29">
        <v>516974</v>
      </c>
      <c r="AW14" s="29">
        <v>1212373.74</v>
      </c>
      <c r="AX14" s="33">
        <v>42068</v>
      </c>
      <c r="AY14" s="28">
        <v>42412</v>
      </c>
      <c r="AZ14" s="31" t="s">
        <v>133</v>
      </c>
      <c r="BA14" s="31" t="s">
        <v>133</v>
      </c>
      <c r="BB14" s="16"/>
      <c r="BC14" s="16"/>
      <c r="BD14" s="16"/>
      <c r="BE14" s="16"/>
      <c r="BF14" s="27" t="s">
        <v>134</v>
      </c>
      <c r="BG14" s="27" t="s">
        <v>133</v>
      </c>
      <c r="BH14" s="31" t="s">
        <v>133</v>
      </c>
      <c r="BI14" s="17"/>
      <c r="BJ14" s="17"/>
      <c r="BK14" s="17"/>
      <c r="BL14" s="14"/>
      <c r="BM14" s="14"/>
      <c r="BN14" s="14"/>
      <c r="BO14" s="14"/>
    </row>
    <row r="15" spans="1:67" ht="14.25">
      <c r="A15" s="26">
        <v>4415001</v>
      </c>
      <c r="B15" s="27" t="s">
        <v>128</v>
      </c>
      <c r="C15" s="27" t="s">
        <v>129</v>
      </c>
      <c r="D15" s="27">
        <v>300131</v>
      </c>
      <c r="E15" s="27" t="s">
        <v>171</v>
      </c>
      <c r="F15" s="28">
        <v>38843</v>
      </c>
      <c r="G15" s="28">
        <v>39939</v>
      </c>
      <c r="H15" s="25">
        <v>840</v>
      </c>
      <c r="I15" s="29">
        <v>34600</v>
      </c>
      <c r="J15" s="25">
        <v>15.5</v>
      </c>
      <c r="K15" s="35" t="s">
        <v>143</v>
      </c>
      <c r="L15" s="27" t="s">
        <v>137</v>
      </c>
      <c r="M15" s="27" t="s">
        <v>131</v>
      </c>
      <c r="N15" s="27" t="s">
        <v>144</v>
      </c>
      <c r="O15" s="27" t="s">
        <v>132</v>
      </c>
      <c r="P15" s="27" t="s">
        <v>136</v>
      </c>
      <c r="Q15" s="30">
        <v>805245.38</v>
      </c>
      <c r="R15" s="30">
        <v>326570.94</v>
      </c>
      <c r="S15" s="30">
        <v>478674.44</v>
      </c>
      <c r="T15" s="30" t="s">
        <v>132</v>
      </c>
      <c r="U15" s="30">
        <v>10137933.02</v>
      </c>
      <c r="V15" s="30">
        <v>28474.5902119621</v>
      </c>
      <c r="W15" s="31" t="s">
        <v>135</v>
      </c>
      <c r="X15" s="31" t="s">
        <v>133</v>
      </c>
      <c r="Y15" s="31" t="s">
        <v>135</v>
      </c>
      <c r="Z15" s="14"/>
      <c r="AA15" s="14"/>
      <c r="AB15" s="29"/>
      <c r="AC15" s="29"/>
      <c r="AD15" s="29"/>
      <c r="AE15" s="29"/>
      <c r="AF15" s="29"/>
      <c r="AG15" s="29"/>
      <c r="AH15" s="29"/>
      <c r="AJ15" s="33"/>
      <c r="AK15" s="29"/>
      <c r="AL15" s="25">
        <v>3571</v>
      </c>
      <c r="AM15" s="31">
        <v>3</v>
      </c>
      <c r="AN15" s="34">
        <v>41034</v>
      </c>
      <c r="AO15" s="20" t="s">
        <v>133</v>
      </c>
      <c r="AP15" s="15"/>
      <c r="AQ15" s="20" t="s">
        <v>135</v>
      </c>
      <c r="AR15" s="27" t="s">
        <v>151</v>
      </c>
      <c r="AS15" s="27" t="s">
        <v>147</v>
      </c>
      <c r="AT15" s="27" t="s">
        <v>149</v>
      </c>
      <c r="AU15" s="27" t="s">
        <v>225</v>
      </c>
      <c r="AV15" s="29">
        <v>2351735</v>
      </c>
      <c r="AW15" s="29">
        <v>2781569.49</v>
      </c>
      <c r="AX15" s="33">
        <v>42068</v>
      </c>
      <c r="AY15" s="28">
        <v>42410</v>
      </c>
      <c r="AZ15" s="31" t="s">
        <v>133</v>
      </c>
      <c r="BA15" s="31" t="s">
        <v>133</v>
      </c>
      <c r="BD15" s="14"/>
      <c r="BE15" s="14"/>
      <c r="BF15" s="27" t="s">
        <v>134</v>
      </c>
      <c r="BG15" s="27" t="s">
        <v>133</v>
      </c>
      <c r="BH15" s="31" t="s">
        <v>133</v>
      </c>
      <c r="BI15" s="12"/>
      <c r="BJ15" s="14"/>
      <c r="BK15" s="14"/>
      <c r="BL15" s="14"/>
      <c r="BM15" s="14"/>
      <c r="BN15" s="14"/>
      <c r="BO15" s="14"/>
    </row>
    <row r="16" spans="1:67" ht="14.25">
      <c r="A16" s="26">
        <v>4414200</v>
      </c>
      <c r="B16" s="27" t="s">
        <v>128</v>
      </c>
      <c r="C16" s="27" t="s">
        <v>129</v>
      </c>
      <c r="D16" s="27">
        <v>300131</v>
      </c>
      <c r="E16" s="27" t="s">
        <v>172</v>
      </c>
      <c r="F16" s="28">
        <v>39310</v>
      </c>
      <c r="G16" s="28">
        <v>46615</v>
      </c>
      <c r="H16" s="25">
        <v>840</v>
      </c>
      <c r="I16" s="29">
        <v>28000</v>
      </c>
      <c r="J16" s="25">
        <v>14</v>
      </c>
      <c r="K16" s="35" t="s">
        <v>130</v>
      </c>
      <c r="L16" s="27" t="s">
        <v>141</v>
      </c>
      <c r="M16" s="27" t="s">
        <v>132</v>
      </c>
      <c r="N16" s="27" t="s">
        <v>144</v>
      </c>
      <c r="O16" s="27" t="s">
        <v>132</v>
      </c>
      <c r="P16" s="27" t="s">
        <v>136</v>
      </c>
      <c r="Q16" s="30">
        <v>1207900.72</v>
      </c>
      <c r="R16" s="30">
        <v>665676.45</v>
      </c>
      <c r="S16" s="30">
        <v>542224.27</v>
      </c>
      <c r="T16" s="30" t="s">
        <v>132</v>
      </c>
      <c r="U16" s="30">
        <v>5446079.11</v>
      </c>
      <c r="V16" s="30">
        <v>42713.04</v>
      </c>
      <c r="W16" s="31" t="s">
        <v>135</v>
      </c>
      <c r="X16" s="31" t="s">
        <v>135</v>
      </c>
      <c r="Y16" s="31" t="s">
        <v>135</v>
      </c>
      <c r="Z16" s="14"/>
      <c r="AA16" s="14"/>
      <c r="AB16" s="29"/>
      <c r="AC16" s="29"/>
      <c r="AD16" s="29"/>
      <c r="AE16" s="29"/>
      <c r="AF16" s="29"/>
      <c r="AG16" s="29"/>
      <c r="AH16" s="29"/>
      <c r="AJ16" s="33"/>
      <c r="AK16" s="29"/>
      <c r="AL16" s="25">
        <v>1131</v>
      </c>
      <c r="AM16" s="31">
        <v>4</v>
      </c>
      <c r="AN16" s="34">
        <v>47710</v>
      </c>
      <c r="AO16" s="20" t="s">
        <v>133</v>
      </c>
      <c r="AP16" s="15"/>
      <c r="AQ16" s="20" t="s">
        <v>135</v>
      </c>
      <c r="AR16" s="27" t="s">
        <v>201</v>
      </c>
      <c r="AS16" s="27" t="s">
        <v>147</v>
      </c>
      <c r="AT16" s="27" t="s">
        <v>148</v>
      </c>
      <c r="AU16" s="27" t="s">
        <v>226</v>
      </c>
      <c r="AV16" s="29">
        <v>152616</v>
      </c>
      <c r="AW16" s="29">
        <v>357905.09</v>
      </c>
      <c r="AX16" s="33">
        <v>42068</v>
      </c>
      <c r="AY16" s="28">
        <v>42401</v>
      </c>
      <c r="AZ16" s="31" t="s">
        <v>133</v>
      </c>
      <c r="BA16" s="31" t="s">
        <v>133</v>
      </c>
      <c r="BD16" s="14"/>
      <c r="BE16" s="14"/>
      <c r="BF16" s="27" t="s">
        <v>134</v>
      </c>
      <c r="BG16" s="27" t="s">
        <v>135</v>
      </c>
      <c r="BH16" s="31" t="s">
        <v>133</v>
      </c>
      <c r="BI16" s="14"/>
      <c r="BJ16" s="14"/>
      <c r="BK16" s="14"/>
      <c r="BL16" s="14"/>
      <c r="BM16" s="14"/>
      <c r="BN16" s="14"/>
      <c r="BO16" s="14"/>
    </row>
    <row r="17" spans="1:67" ht="14.25">
      <c r="A17" s="26">
        <v>4413630</v>
      </c>
      <c r="B17" s="27" t="s">
        <v>128</v>
      </c>
      <c r="C17" s="27" t="s">
        <v>129</v>
      </c>
      <c r="D17" s="27">
        <v>300131</v>
      </c>
      <c r="E17" s="27" t="s">
        <v>173</v>
      </c>
      <c r="F17" s="28">
        <v>39385</v>
      </c>
      <c r="G17" s="28">
        <v>41922</v>
      </c>
      <c r="H17" s="25">
        <v>980</v>
      </c>
      <c r="I17" s="29">
        <v>45000</v>
      </c>
      <c r="J17" s="25">
        <v>16.5</v>
      </c>
      <c r="K17" s="35" t="s">
        <v>143</v>
      </c>
      <c r="L17" s="27" t="s">
        <v>140</v>
      </c>
      <c r="M17" s="27" t="s">
        <v>131</v>
      </c>
      <c r="N17" s="27" t="s">
        <v>142</v>
      </c>
      <c r="O17" s="27" t="s">
        <v>132</v>
      </c>
      <c r="P17" s="27" t="s">
        <v>136</v>
      </c>
      <c r="Q17" s="30">
        <v>37629.25</v>
      </c>
      <c r="R17" s="30">
        <v>37629.25</v>
      </c>
      <c r="S17" s="30">
        <v>0</v>
      </c>
      <c r="T17" s="30" t="s">
        <v>132</v>
      </c>
      <c r="U17" s="30">
        <v>26560.65</v>
      </c>
      <c r="V17" s="30">
        <v>37629.25</v>
      </c>
      <c r="W17" s="31" t="s">
        <v>135</v>
      </c>
      <c r="X17" s="31" t="s">
        <v>135</v>
      </c>
      <c r="Y17" s="31" t="s">
        <v>135</v>
      </c>
      <c r="Z17" s="15"/>
      <c r="AA17" s="15"/>
      <c r="AB17" s="29">
        <v>327.57</v>
      </c>
      <c r="AC17" s="29">
        <v>337.96999999999997</v>
      </c>
      <c r="AD17" s="29">
        <v>343.37</v>
      </c>
      <c r="AE17" s="29">
        <v>238.98000000000002</v>
      </c>
      <c r="AF17" s="29">
        <v>358.46999999999997</v>
      </c>
      <c r="AG17" s="29">
        <v>439.81</v>
      </c>
      <c r="AH17" s="29">
        <v>320.32</v>
      </c>
      <c r="AJ17" s="33">
        <v>43332</v>
      </c>
      <c r="AK17" s="29">
        <v>119.49</v>
      </c>
      <c r="AL17" s="25">
        <v>3704</v>
      </c>
      <c r="AM17" s="31">
        <v>4</v>
      </c>
      <c r="AN17" s="34">
        <v>43017</v>
      </c>
      <c r="AO17" s="20" t="s">
        <v>133</v>
      </c>
      <c r="AP17" s="15"/>
      <c r="AQ17" s="20" t="s">
        <v>135</v>
      </c>
      <c r="AR17" s="27" t="s">
        <v>202</v>
      </c>
      <c r="AS17" s="27" t="s">
        <v>147</v>
      </c>
      <c r="AT17" s="27" t="s">
        <v>148</v>
      </c>
      <c r="AU17" s="27" t="s">
        <v>227</v>
      </c>
      <c r="AV17" s="29">
        <v>60600</v>
      </c>
      <c r="AW17" s="29">
        <v>142115.16</v>
      </c>
      <c r="AX17" s="33">
        <v>42068</v>
      </c>
      <c r="AY17" s="28">
        <v>42402</v>
      </c>
      <c r="AZ17" s="31" t="s">
        <v>133</v>
      </c>
      <c r="BA17" s="31" t="s">
        <v>133</v>
      </c>
      <c r="BB17" s="16"/>
      <c r="BC17" s="16"/>
      <c r="BD17" s="16"/>
      <c r="BE17" s="16"/>
      <c r="BF17" s="27" t="s">
        <v>134</v>
      </c>
      <c r="BG17" s="27" t="s">
        <v>133</v>
      </c>
      <c r="BH17" s="31" t="s">
        <v>133</v>
      </c>
      <c r="BI17" s="17"/>
      <c r="BJ17" s="17"/>
      <c r="BK17" s="17"/>
      <c r="BL17" s="14"/>
      <c r="BM17" s="14"/>
      <c r="BN17" s="14"/>
      <c r="BO17" s="14"/>
    </row>
    <row r="18" spans="1:67" ht="14.25">
      <c r="A18" s="26">
        <v>4413657</v>
      </c>
      <c r="B18" s="27" t="s">
        <v>128</v>
      </c>
      <c r="C18" s="27" t="s">
        <v>129</v>
      </c>
      <c r="D18" s="27">
        <v>300131</v>
      </c>
      <c r="E18" s="27" t="s">
        <v>174</v>
      </c>
      <c r="F18" s="28">
        <v>39013</v>
      </c>
      <c r="G18" s="28">
        <v>42666</v>
      </c>
      <c r="H18" s="25">
        <v>840</v>
      </c>
      <c r="I18" s="29">
        <v>2480.78</v>
      </c>
      <c r="J18" s="25">
        <v>15.5</v>
      </c>
      <c r="K18" s="35" t="s">
        <v>175</v>
      </c>
      <c r="L18" s="27" t="s">
        <v>137</v>
      </c>
      <c r="M18" s="27" t="s">
        <v>131</v>
      </c>
      <c r="N18" s="27" t="s">
        <v>144</v>
      </c>
      <c r="O18" s="27" t="s">
        <v>132</v>
      </c>
      <c r="P18" s="27" t="s">
        <v>136</v>
      </c>
      <c r="Q18" s="30">
        <v>1903904.09</v>
      </c>
      <c r="R18" s="30">
        <v>748290.59</v>
      </c>
      <c r="S18" s="30">
        <v>1130247.65</v>
      </c>
      <c r="T18" s="30">
        <v>25365.85</v>
      </c>
      <c r="U18" s="30">
        <v>20817246.44</v>
      </c>
      <c r="V18" s="30">
        <v>67324.6815345016</v>
      </c>
      <c r="W18" s="31" t="s">
        <v>135</v>
      </c>
      <c r="X18" s="31" t="s">
        <v>135</v>
      </c>
      <c r="Y18" s="31" t="s">
        <v>135</v>
      </c>
      <c r="Z18" s="14"/>
      <c r="AA18" s="14"/>
      <c r="AB18" s="29"/>
      <c r="AC18" s="29"/>
      <c r="AD18" s="29"/>
      <c r="AE18" s="29"/>
      <c r="AF18" s="29"/>
      <c r="AG18" s="29"/>
      <c r="AH18" s="29"/>
      <c r="AJ18" s="33"/>
      <c r="AK18" s="29"/>
      <c r="AL18" s="25">
        <v>3571</v>
      </c>
      <c r="AM18" s="31">
        <v>4</v>
      </c>
      <c r="AN18" s="34">
        <v>43761</v>
      </c>
      <c r="AO18" s="20" t="s">
        <v>133</v>
      </c>
      <c r="AP18" s="15"/>
      <c r="AQ18" s="20" t="s">
        <v>135</v>
      </c>
      <c r="AR18" s="27" t="s">
        <v>203</v>
      </c>
      <c r="AS18" s="27" t="s">
        <v>147</v>
      </c>
      <c r="AT18" s="27" t="s">
        <v>148</v>
      </c>
      <c r="AU18" s="27" t="s">
        <v>228</v>
      </c>
      <c r="AV18" s="29">
        <v>179245</v>
      </c>
      <c r="AW18" s="29">
        <v>678533.71</v>
      </c>
      <c r="AX18" s="33">
        <v>42068</v>
      </c>
      <c r="AY18" s="28">
        <v>42398</v>
      </c>
      <c r="AZ18" s="31" t="s">
        <v>133</v>
      </c>
      <c r="BA18" s="31" t="s">
        <v>133</v>
      </c>
      <c r="BC18" s="14"/>
      <c r="BD18" s="14"/>
      <c r="BE18" s="14"/>
      <c r="BF18" s="27" t="s">
        <v>134</v>
      </c>
      <c r="BG18" s="27" t="s">
        <v>133</v>
      </c>
      <c r="BH18" s="31" t="s">
        <v>133</v>
      </c>
      <c r="BI18" s="12"/>
      <c r="BJ18" s="14"/>
      <c r="BK18" s="14"/>
      <c r="BL18" s="14"/>
      <c r="BM18" s="14"/>
      <c r="BN18" s="14"/>
      <c r="BO18" s="14"/>
    </row>
    <row r="19" spans="1:67" ht="14.25">
      <c r="A19" s="26">
        <v>4415096</v>
      </c>
      <c r="B19" s="27" t="s">
        <v>128</v>
      </c>
      <c r="C19" s="27" t="s">
        <v>129</v>
      </c>
      <c r="D19" s="27">
        <v>300131</v>
      </c>
      <c r="E19" s="27" t="s">
        <v>176</v>
      </c>
      <c r="F19" s="28">
        <v>38843</v>
      </c>
      <c r="G19" s="28">
        <v>39939</v>
      </c>
      <c r="H19" s="25">
        <v>840</v>
      </c>
      <c r="I19" s="29">
        <v>34600</v>
      </c>
      <c r="J19" s="25">
        <v>15.5</v>
      </c>
      <c r="K19" s="35" t="s">
        <v>143</v>
      </c>
      <c r="L19" s="27" t="s">
        <v>137</v>
      </c>
      <c r="M19" s="27" t="s">
        <v>131</v>
      </c>
      <c r="N19" s="27" t="s">
        <v>144</v>
      </c>
      <c r="O19" s="27" t="s">
        <v>132</v>
      </c>
      <c r="P19" s="27" t="s">
        <v>136</v>
      </c>
      <c r="Q19" s="30">
        <v>361067.32</v>
      </c>
      <c r="R19" s="30">
        <v>124963.72</v>
      </c>
      <c r="S19" s="30">
        <v>236103.6</v>
      </c>
      <c r="T19" s="30" t="s">
        <v>132</v>
      </c>
      <c r="U19" s="30">
        <v>5324374.16</v>
      </c>
      <c r="V19" s="30">
        <v>12767.8397557915</v>
      </c>
      <c r="W19" s="31" t="s">
        <v>135</v>
      </c>
      <c r="X19" s="31" t="s">
        <v>133</v>
      </c>
      <c r="Y19" s="31" t="s">
        <v>135</v>
      </c>
      <c r="Z19" s="14"/>
      <c r="AA19" s="14"/>
      <c r="AB19" s="29"/>
      <c r="AC19" s="29"/>
      <c r="AD19" s="29"/>
      <c r="AE19" s="29"/>
      <c r="AF19" s="29"/>
      <c r="AG19" s="29"/>
      <c r="AH19" s="29"/>
      <c r="AJ19" s="33">
        <v>42312</v>
      </c>
      <c r="AK19" s="29">
        <v>4999.82</v>
      </c>
      <c r="AL19" s="25">
        <v>3540</v>
      </c>
      <c r="AM19" s="31">
        <v>3</v>
      </c>
      <c r="AN19" s="34">
        <v>41034</v>
      </c>
      <c r="AO19" s="20" t="s">
        <v>133</v>
      </c>
      <c r="AP19" s="15"/>
      <c r="AQ19" s="20" t="s">
        <v>135</v>
      </c>
      <c r="AR19" s="27" t="s">
        <v>151</v>
      </c>
      <c r="AS19" s="27" t="s">
        <v>147</v>
      </c>
      <c r="AT19" s="27" t="s">
        <v>149</v>
      </c>
      <c r="AU19" s="27" t="s">
        <v>229</v>
      </c>
      <c r="AV19" s="29">
        <v>2351735</v>
      </c>
      <c r="AW19" s="29">
        <v>2781569.49</v>
      </c>
      <c r="AX19" s="33">
        <v>42068</v>
      </c>
      <c r="AY19" s="28">
        <v>42410</v>
      </c>
      <c r="AZ19" s="31" t="s">
        <v>133</v>
      </c>
      <c r="BA19" s="31" t="s">
        <v>133</v>
      </c>
      <c r="BC19" s="14"/>
      <c r="BD19" s="14"/>
      <c r="BE19" s="14"/>
      <c r="BF19" s="27" t="s">
        <v>134</v>
      </c>
      <c r="BG19" s="27" t="s">
        <v>133</v>
      </c>
      <c r="BH19" s="31" t="s">
        <v>133</v>
      </c>
      <c r="BI19" s="12"/>
      <c r="BJ19" s="14"/>
      <c r="BK19" s="14"/>
      <c r="BL19" s="14"/>
      <c r="BM19" s="14"/>
      <c r="BN19" s="14"/>
      <c r="BO19" s="14"/>
    </row>
    <row r="20" spans="1:67" ht="14.25">
      <c r="A20" s="26">
        <v>4413684</v>
      </c>
      <c r="B20" s="27" t="s">
        <v>128</v>
      </c>
      <c r="C20" s="27" t="s">
        <v>129</v>
      </c>
      <c r="D20" s="27">
        <v>300131</v>
      </c>
      <c r="E20" s="27" t="s">
        <v>177</v>
      </c>
      <c r="F20" s="28">
        <v>39721</v>
      </c>
      <c r="G20" s="28">
        <v>45179</v>
      </c>
      <c r="H20" s="25">
        <v>840</v>
      </c>
      <c r="I20" s="29">
        <v>100000</v>
      </c>
      <c r="J20" s="25">
        <v>20</v>
      </c>
      <c r="K20" s="35" t="s">
        <v>130</v>
      </c>
      <c r="L20" s="27" t="s">
        <v>178</v>
      </c>
      <c r="M20" s="27" t="s">
        <v>132</v>
      </c>
      <c r="N20" s="27" t="s">
        <v>142</v>
      </c>
      <c r="O20" s="27" t="s">
        <v>132</v>
      </c>
      <c r="P20" s="27" t="s">
        <v>136</v>
      </c>
      <c r="Q20" s="30">
        <v>3168014.67</v>
      </c>
      <c r="R20" s="30">
        <v>2780168.98</v>
      </c>
      <c r="S20" s="30">
        <v>387845.69</v>
      </c>
      <c r="T20" s="30" t="s">
        <v>132</v>
      </c>
      <c r="U20" s="30">
        <v>85607.6</v>
      </c>
      <c r="V20" s="30">
        <v>112025.379783904</v>
      </c>
      <c r="W20" s="31" t="s">
        <v>135</v>
      </c>
      <c r="X20" s="31" t="s">
        <v>135</v>
      </c>
      <c r="Y20" s="31" t="s">
        <v>135</v>
      </c>
      <c r="Z20" s="15"/>
      <c r="AA20" s="15"/>
      <c r="AB20" s="29"/>
      <c r="AC20" s="29"/>
      <c r="AD20" s="29"/>
      <c r="AE20" s="29"/>
      <c r="AF20" s="29"/>
      <c r="AG20" s="29"/>
      <c r="AH20" s="29"/>
      <c r="AJ20" s="33"/>
      <c r="AK20" s="29"/>
      <c r="AL20" s="25">
        <v>3393</v>
      </c>
      <c r="AM20" s="31">
        <v>4</v>
      </c>
      <c r="AN20" s="34">
        <v>46274</v>
      </c>
      <c r="AO20" s="20" t="s">
        <v>133</v>
      </c>
      <c r="AP20" s="15"/>
      <c r="AQ20" s="20" t="s">
        <v>135</v>
      </c>
      <c r="AR20" s="27" t="s">
        <v>204</v>
      </c>
      <c r="AS20" s="27" t="s">
        <v>147</v>
      </c>
      <c r="AT20" s="27" t="s">
        <v>205</v>
      </c>
      <c r="AU20" s="27" t="s">
        <v>206</v>
      </c>
      <c r="AV20" s="29">
        <v>375000</v>
      </c>
      <c r="AW20" s="29">
        <v>646078.89</v>
      </c>
      <c r="AX20" s="33">
        <v>42068</v>
      </c>
      <c r="AY20" s="28">
        <v>42410</v>
      </c>
      <c r="AZ20" s="31" t="s">
        <v>133</v>
      </c>
      <c r="BA20" s="31" t="s">
        <v>133</v>
      </c>
      <c r="BB20" s="16"/>
      <c r="BC20" s="16"/>
      <c r="BD20" s="16"/>
      <c r="BE20" s="16"/>
      <c r="BF20" s="27" t="s">
        <v>134</v>
      </c>
      <c r="BG20" s="27" t="s">
        <v>133</v>
      </c>
      <c r="BH20" s="31" t="s">
        <v>133</v>
      </c>
      <c r="BI20" s="17"/>
      <c r="BJ20" s="17"/>
      <c r="BK20" s="17"/>
      <c r="BL20" s="14"/>
      <c r="BM20" s="14"/>
      <c r="BN20" s="14"/>
      <c r="BO20" s="14"/>
    </row>
    <row r="21" spans="1:67" ht="14.25">
      <c r="A21" s="26"/>
      <c r="B21" s="27"/>
      <c r="C21" s="27"/>
      <c r="D21" s="27"/>
      <c r="E21" s="27"/>
      <c r="F21" s="28"/>
      <c r="G21" s="28"/>
      <c r="H21" s="25"/>
      <c r="I21" s="29"/>
      <c r="J21" s="25"/>
      <c r="K21" s="35"/>
      <c r="L21" s="27"/>
      <c r="M21" s="27"/>
      <c r="N21" s="27"/>
      <c r="O21" s="27"/>
      <c r="P21" s="27"/>
      <c r="Q21" s="30"/>
      <c r="R21" s="30"/>
      <c r="S21" s="30"/>
      <c r="T21" s="30"/>
      <c r="U21" s="30"/>
      <c r="V21" s="30"/>
      <c r="W21" s="31"/>
      <c r="X21" s="31"/>
      <c r="Y21" s="31"/>
      <c r="Z21" s="15"/>
      <c r="AA21" s="15"/>
      <c r="AB21" s="29"/>
      <c r="AC21" s="29"/>
      <c r="AD21" s="29"/>
      <c r="AE21" s="29"/>
      <c r="AF21" s="29"/>
      <c r="AG21" s="29"/>
      <c r="AH21" s="29"/>
      <c r="AJ21" s="33"/>
      <c r="AK21" s="29"/>
      <c r="AL21" s="25"/>
      <c r="AM21" s="31"/>
      <c r="AN21" s="34"/>
      <c r="AO21" s="20"/>
      <c r="AP21" s="15"/>
      <c r="AQ21" s="20"/>
      <c r="AR21" s="27" t="s">
        <v>207</v>
      </c>
      <c r="AS21" s="27" t="s">
        <v>147</v>
      </c>
      <c r="AT21" s="27" t="s">
        <v>205</v>
      </c>
      <c r="AU21" s="27" t="s">
        <v>208</v>
      </c>
      <c r="AV21" s="29">
        <v>375000</v>
      </c>
      <c r="AW21" s="29">
        <v>646078.89</v>
      </c>
      <c r="AX21" s="33">
        <v>42068</v>
      </c>
      <c r="AY21" s="28">
        <v>42410</v>
      </c>
      <c r="AZ21" s="31" t="s">
        <v>133</v>
      </c>
      <c r="BA21" s="31" t="s">
        <v>133</v>
      </c>
      <c r="BB21" s="16"/>
      <c r="BC21" s="16"/>
      <c r="BD21" s="16"/>
      <c r="BE21" s="16"/>
      <c r="BF21" s="27"/>
      <c r="BG21" s="27"/>
      <c r="BH21" s="31"/>
      <c r="BI21" s="17"/>
      <c r="BJ21" s="17"/>
      <c r="BK21" s="17"/>
      <c r="BL21" s="14"/>
      <c r="BM21" s="14"/>
      <c r="BN21" s="14"/>
      <c r="BO21" s="14"/>
    </row>
    <row r="22" spans="1:67" ht="14.25">
      <c r="A22" s="26">
        <v>4414368</v>
      </c>
      <c r="B22" s="27" t="s">
        <v>128</v>
      </c>
      <c r="C22" s="27" t="s">
        <v>129</v>
      </c>
      <c r="D22" s="27">
        <v>300131</v>
      </c>
      <c r="E22" s="27" t="s">
        <v>179</v>
      </c>
      <c r="F22" s="28">
        <v>39226</v>
      </c>
      <c r="G22" s="28">
        <v>46531</v>
      </c>
      <c r="H22" s="25">
        <v>840</v>
      </c>
      <c r="I22" s="29">
        <v>27000</v>
      </c>
      <c r="J22" s="25">
        <v>15.5</v>
      </c>
      <c r="K22" s="35" t="s">
        <v>145</v>
      </c>
      <c r="L22" s="27" t="s">
        <v>139</v>
      </c>
      <c r="M22" s="27" t="s">
        <v>138</v>
      </c>
      <c r="N22" s="27" t="s">
        <v>144</v>
      </c>
      <c r="O22" s="27" t="s">
        <v>132</v>
      </c>
      <c r="P22" s="27" t="s">
        <v>136</v>
      </c>
      <c r="Q22" s="30">
        <v>1168687.84</v>
      </c>
      <c r="R22" s="30">
        <v>691880.74</v>
      </c>
      <c r="S22" s="30">
        <v>474957.1</v>
      </c>
      <c r="T22" s="30">
        <v>1850</v>
      </c>
      <c r="U22" s="30">
        <v>4426618.11</v>
      </c>
      <c r="V22" s="30">
        <v>41326.4182027386</v>
      </c>
      <c r="W22" s="31" t="s">
        <v>135</v>
      </c>
      <c r="X22" s="31" t="s">
        <v>135</v>
      </c>
      <c r="Y22" s="31" t="s">
        <v>135</v>
      </c>
      <c r="Z22" s="14"/>
      <c r="AA22" s="14"/>
      <c r="AB22" s="29"/>
      <c r="AC22" s="29"/>
      <c r="AD22" s="29"/>
      <c r="AE22" s="29"/>
      <c r="AF22" s="29"/>
      <c r="AG22" s="29"/>
      <c r="AH22" s="29"/>
      <c r="AJ22" s="33">
        <v>42577</v>
      </c>
      <c r="AK22" s="29">
        <v>1499.91</v>
      </c>
      <c r="AL22" s="25">
        <v>2658</v>
      </c>
      <c r="AM22" s="31">
        <v>1</v>
      </c>
      <c r="AN22" s="34">
        <v>47626</v>
      </c>
      <c r="AO22" s="20" t="s">
        <v>133</v>
      </c>
      <c r="AP22" s="15"/>
      <c r="AQ22" s="20" t="s">
        <v>135</v>
      </c>
      <c r="AR22" s="27" t="s">
        <v>209</v>
      </c>
      <c r="AS22" s="27" t="s">
        <v>147</v>
      </c>
      <c r="AT22" s="27" t="s">
        <v>148</v>
      </c>
      <c r="AU22" s="27" t="s">
        <v>230</v>
      </c>
      <c r="AV22" s="29">
        <v>143566</v>
      </c>
      <c r="AW22" s="29">
        <v>336681.65</v>
      </c>
      <c r="AX22" s="33">
        <v>42068</v>
      </c>
      <c r="AY22" s="28">
        <v>42384</v>
      </c>
      <c r="AZ22" s="31" t="s">
        <v>133</v>
      </c>
      <c r="BA22" s="31" t="s">
        <v>133</v>
      </c>
      <c r="BC22" s="14"/>
      <c r="BD22" s="14"/>
      <c r="BE22" s="14"/>
      <c r="BF22" s="27" t="s">
        <v>134</v>
      </c>
      <c r="BG22" s="27" t="s">
        <v>135</v>
      </c>
      <c r="BH22" s="31" t="s">
        <v>133</v>
      </c>
      <c r="BI22" s="14"/>
      <c r="BJ22" s="14"/>
      <c r="BK22" s="14"/>
      <c r="BL22" s="14"/>
      <c r="BM22" s="14"/>
      <c r="BN22" s="14"/>
      <c r="BO22" s="14"/>
    </row>
    <row r="23" spans="1:67" ht="14.25">
      <c r="A23" s="26">
        <v>4413646</v>
      </c>
      <c r="B23" s="27" t="s">
        <v>128</v>
      </c>
      <c r="C23" s="27" t="s">
        <v>129</v>
      </c>
      <c r="D23" s="27">
        <v>300131</v>
      </c>
      <c r="E23" s="27" t="s">
        <v>180</v>
      </c>
      <c r="F23" s="28">
        <v>39513</v>
      </c>
      <c r="G23" s="28">
        <v>43164</v>
      </c>
      <c r="H23" s="25">
        <v>980</v>
      </c>
      <c r="I23" s="29">
        <v>76100</v>
      </c>
      <c r="J23" s="25">
        <v>16</v>
      </c>
      <c r="K23" s="35" t="s">
        <v>143</v>
      </c>
      <c r="L23" s="27" t="s">
        <v>181</v>
      </c>
      <c r="M23" s="27" t="s">
        <v>132</v>
      </c>
      <c r="N23" s="27" t="s">
        <v>142</v>
      </c>
      <c r="O23" s="27" t="s">
        <v>132</v>
      </c>
      <c r="P23" s="27" t="s">
        <v>136</v>
      </c>
      <c r="Q23" s="30">
        <v>61439.68</v>
      </c>
      <c r="R23" s="30">
        <v>39328.9</v>
      </c>
      <c r="S23" s="30">
        <v>22110.78</v>
      </c>
      <c r="T23" s="30" t="s">
        <v>132</v>
      </c>
      <c r="U23" s="30">
        <v>635250.57</v>
      </c>
      <c r="V23" s="30">
        <v>61439.68</v>
      </c>
      <c r="W23" s="31" t="s">
        <v>135</v>
      </c>
      <c r="X23" s="31" t="s">
        <v>135</v>
      </c>
      <c r="Y23" s="31" t="s">
        <v>135</v>
      </c>
      <c r="Z23" s="15"/>
      <c r="AA23" s="15"/>
      <c r="AB23" s="29">
        <v>585</v>
      </c>
      <c r="AC23" s="29">
        <v>585</v>
      </c>
      <c r="AD23" s="29">
        <v>195</v>
      </c>
      <c r="AE23" s="29"/>
      <c r="AF23" s="29">
        <v>1326.42</v>
      </c>
      <c r="AG23" s="29">
        <v>3790.7599999999998</v>
      </c>
      <c r="AH23" s="29">
        <v>3316.5</v>
      </c>
      <c r="AJ23" s="33">
        <v>43340</v>
      </c>
      <c r="AK23" s="29">
        <v>2215.89</v>
      </c>
      <c r="AL23" s="25">
        <v>2419</v>
      </c>
      <c r="AM23" s="31">
        <v>4</v>
      </c>
      <c r="AN23" s="34">
        <v>44259</v>
      </c>
      <c r="AO23" s="20" t="s">
        <v>133</v>
      </c>
      <c r="AP23" s="15"/>
      <c r="AQ23" s="20" t="s">
        <v>135</v>
      </c>
      <c r="AR23" s="27" t="s">
        <v>210</v>
      </c>
      <c r="AS23" s="27" t="s">
        <v>147</v>
      </c>
      <c r="AT23" s="27" t="s">
        <v>149</v>
      </c>
      <c r="AU23" s="27" t="s">
        <v>231</v>
      </c>
      <c r="AV23" s="29">
        <v>101505</v>
      </c>
      <c r="AW23" s="29">
        <v>163598.46</v>
      </c>
      <c r="AX23" s="33">
        <v>42068</v>
      </c>
      <c r="AY23" s="28">
        <v>42402</v>
      </c>
      <c r="AZ23" s="31" t="s">
        <v>133</v>
      </c>
      <c r="BA23" s="31" t="s">
        <v>133</v>
      </c>
      <c r="BB23" s="16"/>
      <c r="BC23" s="16"/>
      <c r="BD23" s="16"/>
      <c r="BE23" s="16"/>
      <c r="BF23" s="27" t="s">
        <v>134</v>
      </c>
      <c r="BG23" s="27" t="s">
        <v>133</v>
      </c>
      <c r="BH23" s="31" t="s">
        <v>133</v>
      </c>
      <c r="BI23" s="17"/>
      <c r="BJ23" s="17"/>
      <c r="BK23" s="17"/>
      <c r="BL23" s="14"/>
      <c r="BM23" s="14"/>
      <c r="BN23" s="14"/>
      <c r="BO23" s="14"/>
    </row>
    <row r="24" spans="1:67" ht="14.25">
      <c r="A24" s="26">
        <v>4413581</v>
      </c>
      <c r="B24" s="27" t="s">
        <v>128</v>
      </c>
      <c r="C24" s="27" t="s">
        <v>129</v>
      </c>
      <c r="D24" s="27">
        <v>300131</v>
      </c>
      <c r="E24" s="27" t="s">
        <v>182</v>
      </c>
      <c r="F24" s="28">
        <v>39315</v>
      </c>
      <c r="G24" s="28">
        <v>44429</v>
      </c>
      <c r="H24" s="25">
        <v>980</v>
      </c>
      <c r="I24" s="29">
        <v>66266.88</v>
      </c>
      <c r="J24" s="25">
        <v>17.5</v>
      </c>
      <c r="K24" s="35" t="s">
        <v>130</v>
      </c>
      <c r="L24" s="27" t="s">
        <v>137</v>
      </c>
      <c r="M24" s="27" t="s">
        <v>131</v>
      </c>
      <c r="N24" s="27" t="s">
        <v>144</v>
      </c>
      <c r="O24" s="27" t="s">
        <v>132</v>
      </c>
      <c r="P24" s="27" t="s">
        <v>136</v>
      </c>
      <c r="Q24" s="30">
        <v>179105.77</v>
      </c>
      <c r="R24" s="30">
        <v>66700</v>
      </c>
      <c r="S24" s="30">
        <v>112405.77</v>
      </c>
      <c r="T24" s="30" t="s">
        <v>132</v>
      </c>
      <c r="U24" s="30">
        <v>2885270.05</v>
      </c>
      <c r="V24" s="30">
        <v>179105.77</v>
      </c>
      <c r="W24" s="31" t="s">
        <v>133</v>
      </c>
      <c r="X24" s="31" t="s">
        <v>183</v>
      </c>
      <c r="Y24" s="31" t="s">
        <v>133</v>
      </c>
      <c r="Z24" s="14"/>
      <c r="AA24" s="14"/>
      <c r="AB24" s="29"/>
      <c r="AC24" s="29"/>
      <c r="AD24" s="29"/>
      <c r="AE24" s="29"/>
      <c r="AF24" s="29"/>
      <c r="AG24" s="29"/>
      <c r="AH24" s="29"/>
      <c r="AJ24" s="33">
        <v>42342</v>
      </c>
      <c r="AK24" s="29">
        <v>100</v>
      </c>
      <c r="AL24" s="25">
        <v>3571</v>
      </c>
      <c r="AM24" s="31" t="s">
        <v>146</v>
      </c>
      <c r="AN24" s="34">
        <v>45524</v>
      </c>
      <c r="AO24" s="20" t="s">
        <v>133</v>
      </c>
      <c r="AP24" s="15"/>
      <c r="AQ24" s="20" t="s">
        <v>135</v>
      </c>
      <c r="AR24" s="27" t="s">
        <v>211</v>
      </c>
      <c r="AS24" s="27" t="s">
        <v>147</v>
      </c>
      <c r="AT24" s="27" t="s">
        <v>148</v>
      </c>
      <c r="AU24" s="27" t="s">
        <v>232</v>
      </c>
      <c r="AV24" s="29">
        <v>83456</v>
      </c>
      <c r="AW24" s="29">
        <v>159020.13</v>
      </c>
      <c r="AX24" s="33">
        <v>42068</v>
      </c>
      <c r="AY24" s="28">
        <v>42404</v>
      </c>
      <c r="AZ24" s="31" t="s">
        <v>133</v>
      </c>
      <c r="BA24" s="31" t="s">
        <v>133</v>
      </c>
      <c r="BC24" s="14"/>
      <c r="BD24" s="14"/>
      <c r="BE24" s="14"/>
      <c r="BF24" s="27" t="s">
        <v>134</v>
      </c>
      <c r="BG24" s="27" t="s">
        <v>133</v>
      </c>
      <c r="BH24" s="31" t="s">
        <v>133</v>
      </c>
      <c r="BI24" s="14"/>
      <c r="BJ24" s="14"/>
      <c r="BK24" s="14"/>
      <c r="BL24" s="14"/>
      <c r="BM24" s="14"/>
      <c r="BN24" s="14"/>
      <c r="BO24" s="14"/>
    </row>
    <row r="25" spans="1:67" ht="14.25">
      <c r="A25" s="26">
        <v>4413134</v>
      </c>
      <c r="B25" s="27" t="s">
        <v>128</v>
      </c>
      <c r="C25" s="27" t="s">
        <v>129</v>
      </c>
      <c r="D25" s="27">
        <v>300131</v>
      </c>
      <c r="E25" s="27" t="s">
        <v>184</v>
      </c>
      <c r="F25" s="28">
        <v>38852</v>
      </c>
      <c r="G25" s="28">
        <v>39948</v>
      </c>
      <c r="H25" s="25">
        <v>840</v>
      </c>
      <c r="I25" s="29">
        <v>34600</v>
      </c>
      <c r="J25" s="25">
        <v>15.5</v>
      </c>
      <c r="K25" s="35" t="s">
        <v>143</v>
      </c>
      <c r="L25" s="27" t="s">
        <v>137</v>
      </c>
      <c r="M25" s="27" t="s">
        <v>131</v>
      </c>
      <c r="N25" s="27" t="s">
        <v>144</v>
      </c>
      <c r="O25" s="27" t="s">
        <v>132</v>
      </c>
      <c r="P25" s="27" t="s">
        <v>136</v>
      </c>
      <c r="Q25" s="30">
        <v>648478.31</v>
      </c>
      <c r="R25" s="30">
        <v>263385.34</v>
      </c>
      <c r="S25" s="30">
        <v>385092.97</v>
      </c>
      <c r="T25" s="30" t="s">
        <v>132</v>
      </c>
      <c r="U25" s="30">
        <v>8148440.61</v>
      </c>
      <c r="V25" s="30">
        <v>22931.0898233229</v>
      </c>
      <c r="W25" s="31" t="s">
        <v>135</v>
      </c>
      <c r="X25" s="31" t="s">
        <v>133</v>
      </c>
      <c r="Y25" s="31" t="s">
        <v>135</v>
      </c>
      <c r="Z25" s="14"/>
      <c r="AA25" s="14"/>
      <c r="AB25" s="29"/>
      <c r="AC25" s="29"/>
      <c r="AD25" s="29"/>
      <c r="AE25" s="29"/>
      <c r="AF25" s="29"/>
      <c r="AG25" s="29"/>
      <c r="AH25" s="29"/>
      <c r="AJ25" s="33"/>
      <c r="AK25" s="29"/>
      <c r="AL25" s="25">
        <v>3540</v>
      </c>
      <c r="AM25" s="31">
        <v>4</v>
      </c>
      <c r="AN25" s="34">
        <v>41043</v>
      </c>
      <c r="AO25" s="20" t="s">
        <v>133</v>
      </c>
      <c r="AP25" s="15"/>
      <c r="AQ25" s="20" t="s">
        <v>135</v>
      </c>
      <c r="AR25" s="27" t="s">
        <v>151</v>
      </c>
      <c r="AS25" s="27" t="s">
        <v>147</v>
      </c>
      <c r="AT25" s="27" t="s">
        <v>149</v>
      </c>
      <c r="AU25" s="27" t="s">
        <v>233</v>
      </c>
      <c r="AV25" s="29">
        <v>2351735</v>
      </c>
      <c r="AW25" s="29">
        <v>2781569.49</v>
      </c>
      <c r="AX25" s="33">
        <v>42068</v>
      </c>
      <c r="AY25" s="28">
        <v>42410</v>
      </c>
      <c r="AZ25" s="31" t="s">
        <v>133</v>
      </c>
      <c r="BA25" s="31" t="s">
        <v>133</v>
      </c>
      <c r="BD25" s="14"/>
      <c r="BE25" s="14"/>
      <c r="BF25" s="27" t="s">
        <v>134</v>
      </c>
      <c r="BG25" s="27" t="s">
        <v>133</v>
      </c>
      <c r="BH25" s="31" t="s">
        <v>133</v>
      </c>
      <c r="BI25" s="12"/>
      <c r="BJ25" s="14"/>
      <c r="BK25" s="14"/>
      <c r="BL25" s="14"/>
      <c r="BM25" s="14"/>
      <c r="BN25" s="14"/>
      <c r="BO25" s="14"/>
    </row>
    <row r="26" spans="1:67" ht="14.25">
      <c r="A26" s="26">
        <v>4415029</v>
      </c>
      <c r="B26" s="27" t="s">
        <v>128</v>
      </c>
      <c r="C26" s="27" t="s">
        <v>129</v>
      </c>
      <c r="D26" s="27">
        <v>300131</v>
      </c>
      <c r="E26" s="27" t="s">
        <v>185</v>
      </c>
      <c r="F26" s="28">
        <v>38852</v>
      </c>
      <c r="G26" s="28">
        <v>39948</v>
      </c>
      <c r="H26" s="25">
        <v>840</v>
      </c>
      <c r="I26" s="29">
        <v>34600</v>
      </c>
      <c r="J26" s="25">
        <v>15.5</v>
      </c>
      <c r="K26" s="35" t="s">
        <v>143</v>
      </c>
      <c r="L26" s="27" t="s">
        <v>137</v>
      </c>
      <c r="M26" s="27" t="s">
        <v>131</v>
      </c>
      <c r="N26" s="27" t="s">
        <v>144</v>
      </c>
      <c r="O26" s="27" t="s">
        <v>132</v>
      </c>
      <c r="P26" s="27" t="s">
        <v>136</v>
      </c>
      <c r="Q26" s="30">
        <v>677190.42</v>
      </c>
      <c r="R26" s="30">
        <v>275074.08</v>
      </c>
      <c r="S26" s="30">
        <v>402116.34</v>
      </c>
      <c r="T26" s="30" t="s">
        <v>132</v>
      </c>
      <c r="U26" s="30">
        <v>8513013.59</v>
      </c>
      <c r="V26" s="30">
        <v>23946.3897389471</v>
      </c>
      <c r="W26" s="31" t="s">
        <v>135</v>
      </c>
      <c r="X26" s="31" t="s">
        <v>133</v>
      </c>
      <c r="Y26" s="31" t="s">
        <v>135</v>
      </c>
      <c r="Z26" s="14"/>
      <c r="AA26" s="14"/>
      <c r="AB26" s="29"/>
      <c r="AC26" s="29"/>
      <c r="AD26" s="29"/>
      <c r="AE26" s="29"/>
      <c r="AF26" s="29"/>
      <c r="AG26" s="29"/>
      <c r="AH26" s="29"/>
      <c r="AJ26" s="33"/>
      <c r="AK26" s="29"/>
      <c r="AL26" s="25">
        <v>3540</v>
      </c>
      <c r="AM26" s="31">
        <v>3</v>
      </c>
      <c r="AN26" s="34">
        <v>41043</v>
      </c>
      <c r="AO26" s="20" t="s">
        <v>133</v>
      </c>
      <c r="AP26" s="15"/>
      <c r="AQ26" s="20" t="s">
        <v>135</v>
      </c>
      <c r="AR26" s="27" t="s">
        <v>151</v>
      </c>
      <c r="AS26" s="27" t="s">
        <v>147</v>
      </c>
      <c r="AT26" s="27" t="s">
        <v>149</v>
      </c>
      <c r="AU26" s="27" t="s">
        <v>233</v>
      </c>
      <c r="AV26" s="29">
        <v>2351735</v>
      </c>
      <c r="AW26" s="29">
        <v>2781569.49</v>
      </c>
      <c r="AX26" s="33">
        <v>42068</v>
      </c>
      <c r="AY26" s="28">
        <v>42410</v>
      </c>
      <c r="AZ26" s="31" t="s">
        <v>133</v>
      </c>
      <c r="BA26" s="31" t="s">
        <v>133</v>
      </c>
      <c r="BD26" s="14"/>
      <c r="BE26" s="14"/>
      <c r="BF26" s="27" t="s">
        <v>134</v>
      </c>
      <c r="BG26" s="27" t="s">
        <v>133</v>
      </c>
      <c r="BH26" s="31" t="s">
        <v>133</v>
      </c>
      <c r="BI26" s="14"/>
      <c r="BJ26" s="14"/>
      <c r="BK26" s="14"/>
      <c r="BL26" s="14"/>
      <c r="BM26" s="14"/>
      <c r="BN26" s="14"/>
      <c r="BO26" s="14"/>
    </row>
    <row r="27" spans="1:67" s="24" customFormat="1" ht="14.25">
      <c r="A27" s="26">
        <v>4413525</v>
      </c>
      <c r="B27" s="27" t="s">
        <v>128</v>
      </c>
      <c r="C27" s="27" t="s">
        <v>129</v>
      </c>
      <c r="D27" s="27">
        <v>300131</v>
      </c>
      <c r="E27" s="27" t="s">
        <v>186</v>
      </c>
      <c r="F27" s="28">
        <v>38952</v>
      </c>
      <c r="G27" s="28">
        <v>46257</v>
      </c>
      <c r="H27" s="25">
        <v>840</v>
      </c>
      <c r="I27" s="29">
        <v>18420</v>
      </c>
      <c r="J27" s="25">
        <v>12</v>
      </c>
      <c r="K27" s="35" t="s">
        <v>168</v>
      </c>
      <c r="L27" s="27" t="s">
        <v>139</v>
      </c>
      <c r="M27" s="27" t="s">
        <v>138</v>
      </c>
      <c r="N27" s="27" t="s">
        <v>144</v>
      </c>
      <c r="O27" s="27" t="s">
        <v>132</v>
      </c>
      <c r="P27" s="27" t="s">
        <v>136</v>
      </c>
      <c r="Q27" s="30">
        <v>316865.88</v>
      </c>
      <c r="R27" s="30">
        <v>295314.81</v>
      </c>
      <c r="S27" s="30">
        <v>19597.65</v>
      </c>
      <c r="T27" s="30">
        <v>1953.42</v>
      </c>
      <c r="U27" s="30">
        <v>303982.99</v>
      </c>
      <c r="V27" s="30">
        <v>11204.8157111473</v>
      </c>
      <c r="W27" s="31" t="s">
        <v>135</v>
      </c>
      <c r="X27" s="31" t="s">
        <v>135</v>
      </c>
      <c r="Y27" s="31" t="s">
        <v>135</v>
      </c>
      <c r="Z27" s="23"/>
      <c r="AA27" s="23"/>
      <c r="AB27" s="29">
        <v>8099.9400000000005</v>
      </c>
      <c r="AC27" s="29">
        <v>8664.019999999999</v>
      </c>
      <c r="AD27" s="29">
        <v>5764.18</v>
      </c>
      <c r="AE27" s="29">
        <v>8536.74</v>
      </c>
      <c r="AF27" s="29">
        <v>13203.209999999997</v>
      </c>
      <c r="AG27" s="29"/>
      <c r="AH27" s="29"/>
      <c r="AJ27" s="33">
        <v>43180</v>
      </c>
      <c r="AK27" s="29">
        <v>3965.95</v>
      </c>
      <c r="AL27" s="25">
        <v>1167</v>
      </c>
      <c r="AM27" s="31">
        <v>1</v>
      </c>
      <c r="AN27" s="34">
        <v>47352</v>
      </c>
      <c r="AO27" s="20" t="s">
        <v>133</v>
      </c>
      <c r="AP27" s="15"/>
      <c r="AQ27" s="20" t="s">
        <v>135</v>
      </c>
      <c r="AR27" s="27" t="s">
        <v>212</v>
      </c>
      <c r="AS27" s="27" t="s">
        <v>147</v>
      </c>
      <c r="AT27" s="27" t="s">
        <v>148</v>
      </c>
      <c r="AU27" s="27" t="s">
        <v>234</v>
      </c>
      <c r="AV27" s="29">
        <v>96894</v>
      </c>
      <c r="AW27" s="29">
        <v>424870.64</v>
      </c>
      <c r="AX27" s="33">
        <v>42068</v>
      </c>
      <c r="AY27" s="28">
        <v>42387</v>
      </c>
      <c r="AZ27" s="31" t="s">
        <v>133</v>
      </c>
      <c r="BA27" s="31" t="s">
        <v>133</v>
      </c>
      <c r="BD27" s="23"/>
      <c r="BE27" s="23"/>
      <c r="BF27" s="27" t="s">
        <v>134</v>
      </c>
      <c r="BG27" s="27" t="s">
        <v>133</v>
      </c>
      <c r="BH27" s="31" t="s">
        <v>133</v>
      </c>
      <c r="BI27" s="23"/>
      <c r="BJ27" s="23"/>
      <c r="BK27" s="23"/>
      <c r="BL27" s="23"/>
      <c r="BM27" s="23"/>
      <c r="BN27" s="23"/>
      <c r="BO27" s="23"/>
    </row>
    <row r="28" spans="1:67" ht="14.25">
      <c r="A28" s="26">
        <v>4413586</v>
      </c>
      <c r="B28" s="27" t="s">
        <v>128</v>
      </c>
      <c r="C28" s="27" t="s">
        <v>129</v>
      </c>
      <c r="D28" s="27">
        <v>300131</v>
      </c>
      <c r="E28" s="27" t="s">
        <v>187</v>
      </c>
      <c r="F28" s="28">
        <v>39499</v>
      </c>
      <c r="G28" s="28">
        <v>44967</v>
      </c>
      <c r="H28" s="25">
        <v>978</v>
      </c>
      <c r="I28" s="29">
        <v>161000</v>
      </c>
      <c r="J28" s="25">
        <v>16</v>
      </c>
      <c r="K28" s="35" t="s">
        <v>143</v>
      </c>
      <c r="L28" s="27" t="s">
        <v>140</v>
      </c>
      <c r="M28" s="27" t="s">
        <v>131</v>
      </c>
      <c r="N28" s="27" t="s">
        <v>142</v>
      </c>
      <c r="O28" s="27" t="s">
        <v>132</v>
      </c>
      <c r="P28" s="27" t="s">
        <v>136</v>
      </c>
      <c r="Q28" s="30">
        <v>13669297.59</v>
      </c>
      <c r="R28" s="30">
        <v>5291554.6</v>
      </c>
      <c r="S28" s="30">
        <v>8377742.99</v>
      </c>
      <c r="T28" s="30" t="s">
        <v>132</v>
      </c>
      <c r="U28" s="30">
        <v>113964681.43</v>
      </c>
      <c r="V28" s="30">
        <v>413415.379987575</v>
      </c>
      <c r="W28" s="31" t="s">
        <v>135</v>
      </c>
      <c r="X28" s="31" t="s">
        <v>133</v>
      </c>
      <c r="Y28" s="31" t="s">
        <v>135</v>
      </c>
      <c r="Z28" s="14"/>
      <c r="AA28" s="14"/>
      <c r="AB28" s="29"/>
      <c r="AC28" s="29"/>
      <c r="AD28" s="29"/>
      <c r="AE28" s="29"/>
      <c r="AF28" s="29"/>
      <c r="AG28" s="29"/>
      <c r="AH28" s="29"/>
      <c r="AJ28" s="33"/>
      <c r="AK28" s="29"/>
      <c r="AL28" s="25">
        <v>3428</v>
      </c>
      <c r="AM28" s="31">
        <v>4</v>
      </c>
      <c r="AN28" s="34">
        <v>46062</v>
      </c>
      <c r="AO28" s="20" t="s">
        <v>133</v>
      </c>
      <c r="AP28" s="15"/>
      <c r="AQ28" s="20" t="s">
        <v>135</v>
      </c>
      <c r="AR28" s="27" t="s">
        <v>213</v>
      </c>
      <c r="AS28" s="27" t="s">
        <v>147</v>
      </c>
      <c r="AT28" s="27" t="s">
        <v>149</v>
      </c>
      <c r="AU28" s="27" t="s">
        <v>235</v>
      </c>
      <c r="AV28" s="29">
        <v>1505405</v>
      </c>
      <c r="AW28" s="29">
        <v>2426303.28</v>
      </c>
      <c r="AX28" s="33">
        <v>42068</v>
      </c>
      <c r="AY28" s="28">
        <v>42408</v>
      </c>
      <c r="AZ28" s="31" t="s">
        <v>133</v>
      </c>
      <c r="BA28" s="31" t="s">
        <v>133</v>
      </c>
      <c r="BD28" s="14"/>
      <c r="BE28" s="14"/>
      <c r="BF28" s="27" t="s">
        <v>134</v>
      </c>
      <c r="BG28" s="27" t="s">
        <v>133</v>
      </c>
      <c r="BH28" s="31" t="s">
        <v>133</v>
      </c>
      <c r="BI28" s="12"/>
      <c r="BJ28" s="14"/>
      <c r="BK28" s="14"/>
      <c r="BL28" s="14"/>
      <c r="BM28" s="14"/>
      <c r="BN28" s="14"/>
      <c r="BO28" s="14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15">
    <cfRule type="duplicateValues" priority="7" dxfId="7">
      <formula>AND(COUNTIF($E$4:$E$15,E4)&gt;1,NOT(ISBLANK(E4)))</formula>
    </cfRule>
  </conditionalFormatting>
  <conditionalFormatting sqref="E4:E6">
    <cfRule type="duplicateValues" priority="6" dxfId="7">
      <formula>AND(COUNTIF($E$4:$E$6,E4)&gt;1,NOT(ISBLANK(E4)))</formula>
    </cfRule>
  </conditionalFormatting>
  <conditionalFormatting sqref="E7:E10">
    <cfRule type="duplicateValues" priority="5" dxfId="7">
      <formula>AND(COUNTIF($E$7:$E$10,E7)&gt;1,NOT(ISBLANK(E7)))</formula>
    </cfRule>
  </conditionalFormatting>
  <conditionalFormatting sqref="E11:E28">
    <cfRule type="duplicateValues" priority="4" dxfId="7">
      <formula>AND(COUNTIF($E$11:$E$28,E11)&gt;1,NOT(ISBLANK(E11)))</formula>
    </cfRule>
  </conditionalFormatting>
  <conditionalFormatting sqref="E4:E21">
    <cfRule type="duplicateValues" priority="3" dxfId="7">
      <formula>AND(COUNTIF($E$4:$E$21,E4)&gt;1,NOT(ISBLANK(E4)))</formula>
    </cfRule>
  </conditionalFormatting>
  <conditionalFormatting sqref="E22:E28">
    <cfRule type="duplicateValues" priority="2" dxfId="7">
      <formula>AND(COUNTIF($E$22:$E$28,E22)&gt;1,NOT(ISBLANK(E22)))</formula>
    </cfRule>
  </conditionalFormatting>
  <conditionalFormatting sqref="AR4">
    <cfRule type="duplicateValues" priority="1" dxfId="7">
      <formula>AND(COUNTIF($AR$4:$AR$4,AR4)&gt;1,NOT(ISBLANK(AR4)))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Luzia</cp:lastModifiedBy>
  <dcterms:created xsi:type="dcterms:W3CDTF">2016-08-05T09:12:23Z</dcterms:created>
  <dcterms:modified xsi:type="dcterms:W3CDTF">2018-09-21T09:30:00Z</dcterms:modified>
  <cp:category/>
  <cp:version/>
  <cp:contentType/>
  <cp:contentStatus/>
</cp:coreProperties>
</file>