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<sst xmlns="http://schemas.openxmlformats.org/spreadsheetml/2006/main" count="407" uniqueCount="127">
  <si>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</si>
  <si>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</si>
  <si>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</si>
  <si>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</si>
  <si>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</si>
  <si>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</si>
  <si>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</si>
  <si>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</si>
  <si>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</si>
  <si>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</si>
  <si>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</si>
  <si>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</si>
  <si>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</si>
  <si>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</si>
  <si>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</si>
  <si>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</si>
  <si>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</si>
  <si>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</si>
  <si>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</si>
  <si>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</si>
  <si>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</si>
  <si>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</si>
  <si>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</si>
  <si>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</si>
  <si>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</si>
  <si>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</si>
  <si>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</si>
  <si>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</si>
  <si>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</si>
  <si>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</si>
  <si>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</si>
  <si>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</si>
  <si>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</si>
  <si>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</si>
  <si>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</si>
  <si>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</si>
  <si>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</si>
  <si>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</si>
  <si>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</si>
  <si>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</si>
  <si>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</si>
  <si>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</si>
  <si>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</si>
  <si>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</si>
  <si>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</si>
  <si>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</si>
  <si>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</si>
  <si>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</si>
  <si>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</si>
  <si>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</si>
  <si>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</si>
  <si>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</si>
  <si>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</si>
  <si>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</si>
  <si>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</si>
  <si>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</si>
  <si>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</si>
  <si>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</si>
  <si>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</si>
  <si>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</si>
  <si>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</si>
  <si>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</si>
  <si>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</si>
  <si>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</si>
  <si>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</si>
  <si>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</si>
  <si>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</si>
  <si>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</si>
  <si>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</si>
  <si>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</si>
  <si>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</si>
  <si>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</si>
  <si>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</si>
  <si>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</si>
  <si>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</si>
  <si>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</si>
  <si>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Так</t>
  </si>
  <si>
    <t>іпотека</t>
  </si>
  <si>
    <t>Квартира (I.90303.9521)</t>
  </si>
  <si>
    <t>Домоволодіння (будівля+земельна ділянка) (I.90300.9521)</t>
  </si>
  <si>
    <t>00722</t>
  </si>
  <si>
    <t>к-2058</t>
  </si>
  <si>
    <t>Віртуальне відділення Одеського РУ</t>
  </si>
  <si>
    <t>15к-346</t>
  </si>
  <si>
    <t>15к-79</t>
  </si>
  <si>
    <t>0,2 %</t>
  </si>
  <si>
    <t>15к-197</t>
  </si>
  <si>
    <t>16к-15</t>
  </si>
  <si>
    <t>10к-265</t>
  </si>
  <si>
    <t>к-2112</t>
  </si>
  <si>
    <t>9к-356</t>
  </si>
  <si>
    <t>15к-322</t>
  </si>
  <si>
    <t>00720</t>
  </si>
  <si>
    <t>3к-267</t>
  </si>
  <si>
    <t>16к-117</t>
  </si>
  <si>
    <t>2</t>
  </si>
  <si>
    <t>1</t>
  </si>
  <si>
    <t>3382</t>
  </si>
  <si>
    <t>588</t>
  </si>
  <si>
    <t>1043</t>
  </si>
  <si>
    <t>514</t>
  </si>
  <si>
    <t>4079</t>
  </si>
  <si>
    <t>1122</t>
  </si>
  <si>
    <t>8350</t>
  </si>
  <si>
    <t>3896</t>
  </si>
  <si>
    <t>732</t>
  </si>
  <si>
    <t>Земельна ділянка (житлового призначення) (I.90340.9520)</t>
  </si>
  <si>
    <t>2026</t>
  </si>
  <si>
    <t>808</t>
  </si>
  <si>
    <t>805</t>
  </si>
  <si>
    <t>807</t>
  </si>
  <si>
    <t>804</t>
  </si>
  <si>
    <t>806</t>
  </si>
  <si>
    <t>3 кімнатна квартира заг. площ. 103,6 кв.м. , житл - 52,6  кв.м, за адресою : м. Одеса, вул. Дніпропетровська дорога, буд.113</t>
  </si>
  <si>
    <t>3 кімнатна  квартира, заг. площ. 77,8 кв.м. , житл-53,4  кв.м за адресою: м.  Одеса, вул. Велика  Арнаутська,  буд. 89</t>
  </si>
  <si>
    <t xml:space="preserve">3 кімнатна  квартира, заг. площ. 77,8 кв.м. , житл-53,4  кв.м за адресою: м.  Одеса, вул. Велика  Арнаутська,  буд. 89, </t>
  </si>
  <si>
    <t>Житловий будинок з госп.будівлями заг. площ. 237,7 кв.м. , житл- 126 кв.м., земельна діл. для обслуг. житл. будинку площею 0,064  га. за адресою: Одеська обл., Овідіопільський р-н, с.Мізікевича, ж/м "Червоний хутір", вул. Мигдальна</t>
  </si>
  <si>
    <t>1 кім. квартира заг. площ. 32,1 кв.м. , житл. - 14,5 кв.м.  за адресою: Одеська обл.,  Комінтерновський  р-н, смт.Чорноморське, вул. Гвардійська, буд. 41</t>
  </si>
  <si>
    <t>1 кім. квартира заг. площ. 34,3 кв.м. , житл. - 17,3 кв.м. за адресою: м. Одеса, вул. Героїв Сталінграду, буд.28</t>
  </si>
  <si>
    <t>1-кім. квартира заг. площ. 45,0 кв.м., житл. - 20,6 кв.м. за адресою: м. Одеса, вул. Сергія Варламова,буд. 1</t>
  </si>
  <si>
    <t>3 кім.квартира, заг. площ. 64,9 кв.м., житл. - 38,5 кв.м. за адресою:  Одеська обл., м. Білгород-Дністровський, вул. Перемоги, буд. 4</t>
  </si>
  <si>
    <t>Зем.ділянка площею  0,0396 га, рілля  та зем.ділянка площею  0,0400 га, рілля  для будів. та обслуг. житл. будинку, за адресою: Одеська обл.,   Овідіопільський р-н, смт. Таїрове</t>
  </si>
  <si>
    <t>Житловий будинок  заг. площ. 42,0 кв.м. , житл. - 38,0 кв.м., розташ . на зем. діл. для обслуг. житл. будинку площею 2500 кв.м., за адресою: Одеська обл., Білгород-Дністровський р-н, с.Салгани, вул. Кутузова</t>
  </si>
  <si>
    <t>Земельна  ділянка площею 0,100 га для будів. та обслуг. житл. будинку  за адресою:  Одеська обл, Комінтерновський р-н, с.Фонтанка, вул. Пушкіна</t>
  </si>
  <si>
    <t>Земельна  ділянка площею 0,100 га для будів. та обслуг. житл. будинку  за адресою:  Одеська обл, Комінтерновський р-н, с.Фонтанка, вул. Запорізька</t>
  </si>
  <si>
    <t>Земельна  ділянка площею 0,097 га для будів. та обслуг. житл. будинку  за адресою:  Одеська обл, Комінтерновський р-н, с.Фонтанка, вул. Нова</t>
  </si>
  <si>
    <t xml:space="preserve">Земельна  ділянка площею 0,100 га для будів. та обслуг. житл. будинку  за адресою:  Одеська обл, Комінтерновський р-н, с.Фонтанка, вул.Зелена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</si>
</sst>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2" fillId="0" borderId="0">
      <alignment/>
      <protection/>
    </xf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6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pane xSplit="20025" topLeftCell="AR1" activePane="topLeft" state="split"/>
      <selection pane="topLeft" activeCell="AX18" sqref="AX18"/>
      <selection pane="topRight" activeCell="AR1" sqref="AR1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5" t="s">
        <v>1</v>
      </c>
      <c r="P1" s="56"/>
      <c r="Q1" s="56"/>
      <c r="R1" s="56"/>
      <c r="S1" s="56"/>
      <c r="T1" s="57"/>
      <c r="U1" s="58" t="s">
        <v>2</v>
      </c>
      <c r="V1" s="59"/>
      <c r="W1" s="59"/>
      <c r="X1" s="59"/>
      <c r="Y1" s="60"/>
      <c r="Z1" s="61" t="s">
        <v>3</v>
      </c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44" t="s">
        <v>59</v>
      </c>
      <c r="AL1" s="45"/>
      <c r="AM1" s="45"/>
      <c r="AN1" s="46"/>
      <c r="AO1" s="47" t="s">
        <v>60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 t="s">
        <v>61</v>
      </c>
      <c r="BA1" s="50"/>
      <c r="BB1" s="50"/>
      <c r="BC1" s="50"/>
      <c r="BD1" s="50"/>
      <c r="BE1" s="50"/>
      <c r="BF1" s="50"/>
      <c r="BG1" s="51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5">
      <c r="A3" s="19" t="s">
        <v>66</v>
      </c>
      <c r="B3" s="19">
        <v>300131</v>
      </c>
      <c r="C3" s="19" t="s">
        <v>81</v>
      </c>
      <c r="D3" s="20">
        <v>39024</v>
      </c>
      <c r="E3" s="20">
        <v>43772</v>
      </c>
      <c r="F3" s="18">
        <v>840</v>
      </c>
      <c r="G3" s="21">
        <v>79000</v>
      </c>
      <c r="H3" s="18">
        <v>15</v>
      </c>
      <c r="I3" s="22" t="s">
        <v>72</v>
      </c>
      <c r="J3" s="19" t="s">
        <v>75</v>
      </c>
      <c r="K3" s="19" t="s">
        <v>73</v>
      </c>
      <c r="L3" s="19" t="s">
        <v>82</v>
      </c>
      <c r="M3" s="19" t="s">
        <v>69</v>
      </c>
      <c r="N3" s="19" t="s">
        <v>70</v>
      </c>
      <c r="O3" s="23">
        <v>1352144.45</v>
      </c>
      <c r="P3" s="23">
        <v>806850.24</v>
      </c>
      <c r="Q3" s="23">
        <v>545294.21</v>
      </c>
      <c r="R3" s="23">
        <v>0</v>
      </c>
      <c r="S3" s="23">
        <v>288185.08</v>
      </c>
      <c r="T3" s="23">
        <v>47781.8902800462</v>
      </c>
      <c r="U3" s="24" t="s">
        <v>71</v>
      </c>
      <c r="V3" s="24" t="s">
        <v>71</v>
      </c>
      <c r="W3" s="24" t="s">
        <v>71</v>
      </c>
      <c r="X3" s="18"/>
      <c r="Y3" s="8"/>
      <c r="Z3" s="23"/>
      <c r="AA3" s="23"/>
      <c r="AB3" s="23"/>
      <c r="AC3" s="23"/>
      <c r="AD3" s="23"/>
      <c r="AE3" s="23"/>
      <c r="AF3" s="23"/>
      <c r="AG3" s="26"/>
      <c r="AH3" s="42">
        <v>41982</v>
      </c>
      <c r="AI3" s="23">
        <v>1886.44</v>
      </c>
      <c r="AJ3" s="18">
        <v>1232</v>
      </c>
      <c r="AK3" s="24">
        <v>1</v>
      </c>
      <c r="AL3" s="27">
        <v>44867</v>
      </c>
      <c r="AM3" s="24" t="s">
        <v>74</v>
      </c>
      <c r="AN3" s="9"/>
      <c r="AO3" s="18" t="s">
        <v>76</v>
      </c>
      <c r="AP3" s="19" t="s">
        <v>97</v>
      </c>
      <c r="AQ3" s="19" t="s">
        <v>77</v>
      </c>
      <c r="AR3" s="19" t="s">
        <v>78</v>
      </c>
      <c r="AS3" s="19" t="s">
        <v>113</v>
      </c>
      <c r="AT3" s="21">
        <v>618277</v>
      </c>
      <c r="AU3" s="21">
        <v>3481986.82</v>
      </c>
      <c r="AV3" s="26">
        <v>42068</v>
      </c>
      <c r="AW3" s="20">
        <v>42401</v>
      </c>
      <c r="AX3" s="24" t="s">
        <v>74</v>
      </c>
      <c r="AY3" s="24" t="s">
        <v>74</v>
      </c>
      <c r="AZ3" s="8"/>
      <c r="BA3" s="25" t="s">
        <v>71</v>
      </c>
      <c r="BB3" s="19" t="s">
        <v>69</v>
      </c>
      <c r="BC3" s="19" t="s">
        <v>69</v>
      </c>
      <c r="BD3" s="19" t="s">
        <v>76</v>
      </c>
      <c r="BE3" s="19" t="s">
        <v>71</v>
      </c>
      <c r="BF3" s="19" t="s">
        <v>74</v>
      </c>
      <c r="BG3" s="8"/>
      <c r="BH3" s="8"/>
      <c r="BI3" s="8"/>
      <c r="BJ3" s="8"/>
      <c r="BK3" s="8"/>
      <c r="BL3" s="8"/>
      <c r="BM3" s="8"/>
    </row>
    <row r="4" spans="1:65" ht="15">
      <c r="A4" s="19" t="s">
        <v>66</v>
      </c>
      <c r="B4" s="19">
        <v>300131</v>
      </c>
      <c r="C4" s="19" t="s">
        <v>83</v>
      </c>
      <c r="D4" s="20">
        <v>39533</v>
      </c>
      <c r="E4" s="20">
        <v>45011</v>
      </c>
      <c r="F4" s="18">
        <v>980</v>
      </c>
      <c r="G4" s="21">
        <v>80000</v>
      </c>
      <c r="H4" s="18">
        <v>17</v>
      </c>
      <c r="I4" s="22" t="s">
        <v>72</v>
      </c>
      <c r="J4" s="19" t="s">
        <v>75</v>
      </c>
      <c r="K4" s="19" t="s">
        <v>73</v>
      </c>
      <c r="L4" s="19" t="s">
        <v>82</v>
      </c>
      <c r="M4" s="19" t="s">
        <v>69</v>
      </c>
      <c r="N4" s="19" t="s">
        <v>70</v>
      </c>
      <c r="O4" s="23">
        <v>184834.42</v>
      </c>
      <c r="P4" s="23">
        <v>72955.13</v>
      </c>
      <c r="Q4" s="23">
        <v>111879.29</v>
      </c>
      <c r="R4" s="23">
        <v>0</v>
      </c>
      <c r="S4" s="23">
        <v>2310838.31</v>
      </c>
      <c r="T4" s="23">
        <v>184834.42</v>
      </c>
      <c r="U4" s="24" t="s">
        <v>71</v>
      </c>
      <c r="V4" s="24" t="s">
        <v>71</v>
      </c>
      <c r="W4" s="24" t="s">
        <v>71</v>
      </c>
      <c r="X4" s="18"/>
      <c r="Y4" s="8"/>
      <c r="Z4" s="23"/>
      <c r="AA4" s="23"/>
      <c r="AB4" s="23"/>
      <c r="AC4" s="23"/>
      <c r="AD4" s="23"/>
      <c r="AE4" s="23"/>
      <c r="AF4" s="23"/>
      <c r="AG4" s="26"/>
      <c r="AH4" s="42">
        <v>42553</v>
      </c>
      <c r="AI4" s="23">
        <v>1118.18</v>
      </c>
      <c r="AJ4" s="18">
        <v>3423</v>
      </c>
      <c r="AK4" s="24" t="s">
        <v>95</v>
      </c>
      <c r="AL4" s="27">
        <v>46106</v>
      </c>
      <c r="AM4" s="24" t="s">
        <v>74</v>
      </c>
      <c r="AN4" s="9"/>
      <c r="AO4" s="18" t="s">
        <v>76</v>
      </c>
      <c r="AP4" s="19" t="s">
        <v>98</v>
      </c>
      <c r="AQ4" s="19" t="s">
        <v>77</v>
      </c>
      <c r="AR4" s="19" t="s">
        <v>78</v>
      </c>
      <c r="AS4" s="19" t="s">
        <v>114</v>
      </c>
      <c r="AT4" s="21">
        <v>1118165</v>
      </c>
      <c r="AU4" s="21">
        <v>2571757.67</v>
      </c>
      <c r="AV4" s="26">
        <v>42068</v>
      </c>
      <c r="AW4" s="20">
        <v>42410</v>
      </c>
      <c r="AX4" s="24" t="s">
        <v>74</v>
      </c>
      <c r="AY4" s="24" t="s">
        <v>74</v>
      </c>
      <c r="BA4" s="19" t="s">
        <v>69</v>
      </c>
      <c r="BB4" s="19" t="s">
        <v>69</v>
      </c>
      <c r="BC4" s="19" t="s">
        <v>69</v>
      </c>
      <c r="BD4" s="19" t="s">
        <v>76</v>
      </c>
      <c r="BE4" s="19" t="s">
        <v>74</v>
      </c>
      <c r="BF4" s="19" t="s">
        <v>74</v>
      </c>
      <c r="BG4" s="8"/>
      <c r="BH4" s="8"/>
      <c r="BI4" s="8"/>
      <c r="BJ4" s="8"/>
      <c r="BK4" s="8"/>
      <c r="BL4" s="8"/>
      <c r="BM4" s="8"/>
    </row>
    <row r="5" spans="1:65" ht="15">
      <c r="A5" s="19" t="s">
        <v>66</v>
      </c>
      <c r="B5" s="19">
        <v>300131</v>
      </c>
      <c r="C5" s="19" t="s">
        <v>84</v>
      </c>
      <c r="D5" s="20">
        <v>39176</v>
      </c>
      <c r="E5" s="20">
        <v>46481</v>
      </c>
      <c r="F5" s="18">
        <v>840</v>
      </c>
      <c r="G5" s="21">
        <v>160000</v>
      </c>
      <c r="H5" s="18">
        <v>11.2</v>
      </c>
      <c r="I5" s="22" t="s">
        <v>85</v>
      </c>
      <c r="J5" s="19" t="s">
        <v>67</v>
      </c>
      <c r="K5" s="19" t="s">
        <v>68</v>
      </c>
      <c r="L5" s="19" t="s">
        <v>82</v>
      </c>
      <c r="M5" s="19" t="s">
        <v>69</v>
      </c>
      <c r="N5" s="19" t="s">
        <v>70</v>
      </c>
      <c r="O5" s="23">
        <v>9553648.66</v>
      </c>
      <c r="P5" s="23">
        <v>4421070.87</v>
      </c>
      <c r="Q5" s="23">
        <v>4940273.79</v>
      </c>
      <c r="R5" s="23">
        <v>192304</v>
      </c>
      <c r="S5" s="23">
        <v>97458502.29</v>
      </c>
      <c r="T5" s="23">
        <v>337605.491814303</v>
      </c>
      <c r="U5" s="24" t="s">
        <v>71</v>
      </c>
      <c r="V5" s="24" t="s">
        <v>71</v>
      </c>
      <c r="W5" s="24" t="s">
        <v>71</v>
      </c>
      <c r="X5" s="18"/>
      <c r="Y5" s="8"/>
      <c r="Z5" s="23">
        <v>1032.63</v>
      </c>
      <c r="AA5" s="23">
        <v>9886.529999999999</v>
      </c>
      <c r="AB5" s="23">
        <v>3443.8099999999995</v>
      </c>
      <c r="AC5" s="23"/>
      <c r="AD5" s="23">
        <v>4953.92</v>
      </c>
      <c r="AE5" s="23">
        <v>902.66</v>
      </c>
      <c r="AF5" s="23">
        <v>2052.36</v>
      </c>
      <c r="AG5" s="26"/>
      <c r="AH5" s="42">
        <v>43314</v>
      </c>
      <c r="AI5" s="23">
        <v>2052.36</v>
      </c>
      <c r="AJ5" s="18">
        <v>3519</v>
      </c>
      <c r="AK5" s="24" t="s">
        <v>95</v>
      </c>
      <c r="AL5" s="27">
        <v>47576</v>
      </c>
      <c r="AM5" s="24" t="s">
        <v>74</v>
      </c>
      <c r="AN5" s="9"/>
      <c r="AO5" s="18" t="s">
        <v>76</v>
      </c>
      <c r="AP5" s="19" t="s">
        <v>99</v>
      </c>
      <c r="AQ5" s="19" t="s">
        <v>77</v>
      </c>
      <c r="AR5" s="19" t="s">
        <v>78</v>
      </c>
      <c r="AS5" s="19" t="s">
        <v>115</v>
      </c>
      <c r="AT5" s="21">
        <v>856000</v>
      </c>
      <c r="AU5" s="21">
        <v>2986491.25</v>
      </c>
      <c r="AV5" s="26">
        <v>42068</v>
      </c>
      <c r="AW5" s="20">
        <v>42410</v>
      </c>
      <c r="AX5" s="24" t="s">
        <v>74</v>
      </c>
      <c r="AY5" s="24" t="s">
        <v>74</v>
      </c>
      <c r="BA5" s="19" t="s">
        <v>69</v>
      </c>
      <c r="BB5" s="19" t="s">
        <v>69</v>
      </c>
      <c r="BC5" s="19" t="s">
        <v>69</v>
      </c>
      <c r="BD5" s="19" t="s">
        <v>76</v>
      </c>
      <c r="BE5" s="19" t="s">
        <v>74</v>
      </c>
      <c r="BF5" s="19" t="s">
        <v>74</v>
      </c>
      <c r="BG5" s="8"/>
      <c r="BH5" s="8"/>
      <c r="BI5" s="8"/>
      <c r="BJ5" s="8"/>
      <c r="BK5" s="8"/>
      <c r="BL5" s="8"/>
      <c r="BM5" s="8"/>
    </row>
    <row r="6" spans="1:65" ht="15">
      <c r="A6" s="19" t="s">
        <v>66</v>
      </c>
      <c r="B6" s="19">
        <v>300131</v>
      </c>
      <c r="C6" s="19" t="s">
        <v>86</v>
      </c>
      <c r="D6" s="20">
        <v>39337</v>
      </c>
      <c r="E6" s="20">
        <v>44816</v>
      </c>
      <c r="F6" s="18">
        <v>840</v>
      </c>
      <c r="G6" s="21">
        <v>200000</v>
      </c>
      <c r="H6" s="18">
        <v>14</v>
      </c>
      <c r="I6" s="22" t="s">
        <v>72</v>
      </c>
      <c r="J6" s="19" t="s">
        <v>80</v>
      </c>
      <c r="K6" s="19" t="s">
        <v>73</v>
      </c>
      <c r="L6" s="19" t="s">
        <v>82</v>
      </c>
      <c r="M6" s="19" t="s">
        <v>69</v>
      </c>
      <c r="N6" s="19" t="s">
        <v>70</v>
      </c>
      <c r="O6" s="23">
        <v>6887503.24</v>
      </c>
      <c r="P6" s="23">
        <v>4408771.59</v>
      </c>
      <c r="Q6" s="23">
        <v>2478731.65</v>
      </c>
      <c r="R6" s="23">
        <v>0</v>
      </c>
      <c r="S6" s="23">
        <v>23611722.69</v>
      </c>
      <c r="T6" s="23">
        <v>243389.620182328</v>
      </c>
      <c r="U6" s="24" t="s">
        <v>71</v>
      </c>
      <c r="V6" s="24" t="s">
        <v>71</v>
      </c>
      <c r="W6" s="24" t="s">
        <v>71</v>
      </c>
      <c r="X6" s="18"/>
      <c r="Y6" s="12"/>
      <c r="Z6" s="23"/>
      <c r="AA6" s="23"/>
      <c r="AB6" s="23"/>
      <c r="AC6" s="23"/>
      <c r="AD6" s="23"/>
      <c r="AE6" s="23"/>
      <c r="AF6" s="23"/>
      <c r="AG6" s="26"/>
      <c r="AH6" s="42">
        <v>42237</v>
      </c>
      <c r="AI6" s="23">
        <v>2203.08</v>
      </c>
      <c r="AJ6" s="18">
        <v>1384</v>
      </c>
      <c r="AK6" s="24">
        <v>4</v>
      </c>
      <c r="AL6" s="27">
        <v>45911</v>
      </c>
      <c r="AM6" s="24" t="s">
        <v>74</v>
      </c>
      <c r="AN6" s="9"/>
      <c r="AO6" s="18" t="s">
        <v>76</v>
      </c>
      <c r="AP6" s="19" t="s">
        <v>100</v>
      </c>
      <c r="AQ6" s="19" t="s">
        <v>77</v>
      </c>
      <c r="AR6" s="19" t="s">
        <v>79</v>
      </c>
      <c r="AS6" s="43" t="s">
        <v>116</v>
      </c>
      <c r="AT6" s="21">
        <v>1399753</v>
      </c>
      <c r="AU6" s="21">
        <v>4604865.43</v>
      </c>
      <c r="AV6" s="26">
        <v>42068</v>
      </c>
      <c r="AW6" s="20">
        <v>42417</v>
      </c>
      <c r="AX6" s="24" t="s">
        <v>74</v>
      </c>
      <c r="AY6" s="24" t="s">
        <v>74</v>
      </c>
      <c r="BA6" s="19" t="s">
        <v>69</v>
      </c>
      <c r="BB6" s="19" t="s">
        <v>69</v>
      </c>
      <c r="BC6" s="19" t="s">
        <v>69</v>
      </c>
      <c r="BD6" s="19" t="s">
        <v>76</v>
      </c>
      <c r="BE6" s="19" t="s">
        <v>71</v>
      </c>
      <c r="BF6" s="19" t="s">
        <v>74</v>
      </c>
      <c r="BG6" s="13"/>
      <c r="BH6" s="12"/>
      <c r="BI6" s="12"/>
      <c r="BJ6" s="8"/>
      <c r="BK6" s="8"/>
      <c r="BL6" s="8"/>
      <c r="BM6" s="8"/>
    </row>
    <row r="7" spans="1:65" ht="15">
      <c r="A7" s="19" t="s">
        <v>66</v>
      </c>
      <c r="B7" s="19">
        <v>300131</v>
      </c>
      <c r="C7" s="19" t="s">
        <v>87</v>
      </c>
      <c r="D7" s="20">
        <v>39007</v>
      </c>
      <c r="E7" s="20">
        <v>44486</v>
      </c>
      <c r="F7" s="18">
        <v>840</v>
      </c>
      <c r="G7" s="21">
        <v>18000</v>
      </c>
      <c r="H7" s="18">
        <v>15</v>
      </c>
      <c r="I7" s="22" t="s">
        <v>72</v>
      </c>
      <c r="J7" s="19" t="s">
        <v>75</v>
      </c>
      <c r="K7" s="19" t="s">
        <v>73</v>
      </c>
      <c r="L7" s="19" t="s">
        <v>82</v>
      </c>
      <c r="M7" s="19" t="s">
        <v>69</v>
      </c>
      <c r="N7" s="19" t="s">
        <v>70</v>
      </c>
      <c r="O7" s="23">
        <v>684674.76</v>
      </c>
      <c r="P7" s="23">
        <v>333568.03</v>
      </c>
      <c r="Q7" s="23">
        <v>351106.73</v>
      </c>
      <c r="R7" s="23">
        <v>0</v>
      </c>
      <c r="S7" s="23">
        <v>5103520.34</v>
      </c>
      <c r="T7" s="23">
        <v>24194.9403111753</v>
      </c>
      <c r="U7" s="24" t="s">
        <v>71</v>
      </c>
      <c r="V7" s="24" t="s">
        <v>71</v>
      </c>
      <c r="W7" s="24" t="s">
        <v>74</v>
      </c>
      <c r="X7" s="18"/>
      <c r="Y7" s="9"/>
      <c r="Z7" s="23"/>
      <c r="AA7" s="23"/>
      <c r="AB7" s="23"/>
      <c r="AC7" s="23"/>
      <c r="AD7" s="23"/>
      <c r="AE7" s="23"/>
      <c r="AF7" s="23"/>
      <c r="AG7" s="26"/>
      <c r="AH7" s="42">
        <v>40854</v>
      </c>
      <c r="AI7" s="23">
        <v>3049.11</v>
      </c>
      <c r="AJ7" s="18">
        <v>2462</v>
      </c>
      <c r="AK7" s="24">
        <v>2</v>
      </c>
      <c r="AL7" s="27">
        <v>45581</v>
      </c>
      <c r="AM7" s="24" t="s">
        <v>74</v>
      </c>
      <c r="AN7" s="9"/>
      <c r="AO7" s="18" t="s">
        <v>76</v>
      </c>
      <c r="AP7" s="19" t="s">
        <v>101</v>
      </c>
      <c r="AQ7" s="19" t="s">
        <v>77</v>
      </c>
      <c r="AR7" s="19" t="s">
        <v>78</v>
      </c>
      <c r="AS7" s="19" t="s">
        <v>117</v>
      </c>
      <c r="AT7" s="21">
        <v>123139</v>
      </c>
      <c r="AU7" s="21">
        <v>511926.87</v>
      </c>
      <c r="AV7" s="26">
        <v>42068</v>
      </c>
      <c r="AW7" s="20">
        <v>42410</v>
      </c>
      <c r="AX7" s="24" t="s">
        <v>74</v>
      </c>
      <c r="AY7" s="24" t="s">
        <v>74</v>
      </c>
      <c r="AZ7" s="10"/>
      <c r="BA7" s="19" t="s">
        <v>69</v>
      </c>
      <c r="BB7" s="19" t="s">
        <v>69</v>
      </c>
      <c r="BC7" s="19" t="s">
        <v>69</v>
      </c>
      <c r="BD7" s="19" t="s">
        <v>70</v>
      </c>
      <c r="BE7" s="19" t="s">
        <v>74</v>
      </c>
      <c r="BF7" s="19" t="s">
        <v>74</v>
      </c>
      <c r="BG7" s="11"/>
      <c r="BH7" s="11"/>
      <c r="BI7" s="11"/>
      <c r="BJ7" s="8"/>
      <c r="BK7" s="8"/>
      <c r="BL7" s="8"/>
      <c r="BM7" s="8"/>
    </row>
    <row r="8" spans="1:65" ht="15">
      <c r="A8" s="19" t="s">
        <v>66</v>
      </c>
      <c r="B8" s="19">
        <v>300131</v>
      </c>
      <c r="C8" s="19" t="s">
        <v>88</v>
      </c>
      <c r="D8" s="20">
        <v>39182</v>
      </c>
      <c r="E8" s="20">
        <v>44661</v>
      </c>
      <c r="F8" s="18">
        <v>840</v>
      </c>
      <c r="G8" s="21">
        <v>52500</v>
      </c>
      <c r="H8" s="18">
        <v>11.2</v>
      </c>
      <c r="I8" s="22" t="s">
        <v>85</v>
      </c>
      <c r="J8" s="19" t="s">
        <v>67</v>
      </c>
      <c r="K8" s="19" t="s">
        <v>68</v>
      </c>
      <c r="L8" s="19" t="s">
        <v>82</v>
      </c>
      <c r="M8" s="19" t="s">
        <v>69</v>
      </c>
      <c r="N8" s="19" t="s">
        <v>70</v>
      </c>
      <c r="O8" s="23">
        <v>1535783.1</v>
      </c>
      <c r="P8" s="23">
        <v>1182154.8</v>
      </c>
      <c r="Q8" s="23">
        <v>349848.3</v>
      </c>
      <c r="R8" s="23">
        <v>3780</v>
      </c>
      <c r="S8" s="23">
        <v>4109159.89</v>
      </c>
      <c r="T8" s="23">
        <v>54271.2870493601</v>
      </c>
      <c r="U8" s="24" t="s">
        <v>71</v>
      </c>
      <c r="V8" s="24" t="s">
        <v>71</v>
      </c>
      <c r="W8" s="24" t="s">
        <v>71</v>
      </c>
      <c r="X8" s="18"/>
      <c r="Y8" s="8"/>
      <c r="Z8" s="23">
        <v>10000.23</v>
      </c>
      <c r="AA8" s="23">
        <v>4999.87</v>
      </c>
      <c r="AB8" s="23"/>
      <c r="AC8" s="23"/>
      <c r="AD8" s="23"/>
      <c r="AE8" s="23"/>
      <c r="AF8" s="23"/>
      <c r="AG8" s="26"/>
      <c r="AH8" s="42">
        <v>42828</v>
      </c>
      <c r="AI8" s="23">
        <v>4999.87</v>
      </c>
      <c r="AJ8" s="18">
        <v>1263</v>
      </c>
      <c r="AK8" s="24">
        <v>1</v>
      </c>
      <c r="AL8" s="27">
        <v>45756</v>
      </c>
      <c r="AM8" s="24" t="s">
        <v>74</v>
      </c>
      <c r="AN8" s="9"/>
      <c r="AO8" s="18" t="s">
        <v>76</v>
      </c>
      <c r="AP8" s="19" t="s">
        <v>102</v>
      </c>
      <c r="AQ8" s="19" t="s">
        <v>77</v>
      </c>
      <c r="AR8" s="19" t="s">
        <v>78</v>
      </c>
      <c r="AS8" s="19" t="s">
        <v>118</v>
      </c>
      <c r="AT8" s="21">
        <v>279569</v>
      </c>
      <c r="AU8" s="21">
        <v>975385.97</v>
      </c>
      <c r="AV8" s="26">
        <v>42068</v>
      </c>
      <c r="AW8" s="20">
        <v>42385</v>
      </c>
      <c r="AX8" s="24" t="s">
        <v>74</v>
      </c>
      <c r="AY8" s="24" t="s">
        <v>74</v>
      </c>
      <c r="AZ8" s="8"/>
      <c r="BA8" s="19" t="s">
        <v>69</v>
      </c>
      <c r="BB8" s="19" t="s">
        <v>69</v>
      </c>
      <c r="BC8" s="19" t="s">
        <v>69</v>
      </c>
      <c r="BD8" s="19" t="s">
        <v>76</v>
      </c>
      <c r="BE8" s="19" t="s">
        <v>71</v>
      </c>
      <c r="BF8" s="19" t="s">
        <v>74</v>
      </c>
      <c r="BG8" s="8"/>
      <c r="BH8" s="8"/>
      <c r="BI8" s="8"/>
      <c r="BJ8" s="8"/>
      <c r="BK8" s="8"/>
      <c r="BL8" s="8"/>
      <c r="BM8" s="8"/>
    </row>
    <row r="9" spans="1:65" ht="15">
      <c r="A9" s="19" t="s">
        <v>66</v>
      </c>
      <c r="B9" s="19">
        <v>300131</v>
      </c>
      <c r="C9" s="19" t="s">
        <v>89</v>
      </c>
      <c r="D9" s="20">
        <v>39078</v>
      </c>
      <c r="E9" s="20">
        <v>46383</v>
      </c>
      <c r="F9" s="18">
        <v>840</v>
      </c>
      <c r="G9" s="21">
        <v>110000</v>
      </c>
      <c r="H9" s="18">
        <v>14.5</v>
      </c>
      <c r="I9" s="22" t="s">
        <v>72</v>
      </c>
      <c r="J9" s="19" t="s">
        <v>67</v>
      </c>
      <c r="K9" s="19" t="s">
        <v>68</v>
      </c>
      <c r="L9" s="19" t="s">
        <v>82</v>
      </c>
      <c r="M9" s="19" t="s">
        <v>69</v>
      </c>
      <c r="N9" s="19" t="s">
        <v>70</v>
      </c>
      <c r="O9" s="23">
        <v>7501781.24</v>
      </c>
      <c r="P9" s="23">
        <v>2955373.98</v>
      </c>
      <c r="Q9" s="23">
        <v>4546407.26</v>
      </c>
      <c r="R9" s="23">
        <v>0</v>
      </c>
      <c r="S9" s="23">
        <v>82079143.17</v>
      </c>
      <c r="T9" s="23">
        <v>265096.889695911</v>
      </c>
      <c r="U9" s="24" t="s">
        <v>71</v>
      </c>
      <c r="V9" s="24" t="s">
        <v>71</v>
      </c>
      <c r="W9" s="24" t="s">
        <v>71</v>
      </c>
      <c r="X9" s="18"/>
      <c r="Y9" s="8"/>
      <c r="Z9" s="23"/>
      <c r="AA9" s="23"/>
      <c r="AB9" s="23"/>
      <c r="AC9" s="23"/>
      <c r="AD9" s="23"/>
      <c r="AE9" s="23"/>
      <c r="AF9" s="23"/>
      <c r="AG9" s="26"/>
      <c r="AH9" s="42"/>
      <c r="AI9" s="23"/>
      <c r="AJ9" s="18">
        <v>3744</v>
      </c>
      <c r="AK9" s="24">
        <v>3</v>
      </c>
      <c r="AL9" s="27">
        <v>47478</v>
      </c>
      <c r="AM9" s="24" t="s">
        <v>74</v>
      </c>
      <c r="AN9" s="9"/>
      <c r="AO9" s="18" t="s">
        <v>76</v>
      </c>
      <c r="AP9" s="19" t="s">
        <v>103</v>
      </c>
      <c r="AQ9" s="19" t="s">
        <v>77</v>
      </c>
      <c r="AR9" s="19" t="s">
        <v>78</v>
      </c>
      <c r="AS9" s="19" t="s">
        <v>119</v>
      </c>
      <c r="AT9" s="21">
        <v>569261</v>
      </c>
      <c r="AU9" s="21">
        <v>3205940.55</v>
      </c>
      <c r="AV9" s="26">
        <v>42068</v>
      </c>
      <c r="AW9" s="20">
        <v>42410</v>
      </c>
      <c r="AX9" s="24" t="s">
        <v>74</v>
      </c>
      <c r="AY9" s="24" t="s">
        <v>74</v>
      </c>
      <c r="AZ9" s="8"/>
      <c r="BA9" s="19" t="s">
        <v>69</v>
      </c>
      <c r="BB9" s="19" t="s">
        <v>69</v>
      </c>
      <c r="BC9" s="19" t="s">
        <v>69</v>
      </c>
      <c r="BD9" s="19" t="s">
        <v>76</v>
      </c>
      <c r="BE9" s="19" t="s">
        <v>74</v>
      </c>
      <c r="BF9" s="19" t="s">
        <v>74</v>
      </c>
      <c r="BG9" s="8"/>
      <c r="BH9" s="8"/>
      <c r="BI9" s="8"/>
      <c r="BJ9" s="8"/>
      <c r="BK9" s="8"/>
      <c r="BL9" s="8"/>
      <c r="BM9" s="8"/>
    </row>
    <row r="10" spans="1:65" ht="15">
      <c r="A10" s="19" t="s">
        <v>66</v>
      </c>
      <c r="B10" s="19">
        <v>300131</v>
      </c>
      <c r="C10" s="19" t="s">
        <v>90</v>
      </c>
      <c r="D10" s="20">
        <v>39231</v>
      </c>
      <c r="E10" s="20">
        <v>43980</v>
      </c>
      <c r="F10" s="18">
        <v>840</v>
      </c>
      <c r="G10" s="21">
        <v>31500</v>
      </c>
      <c r="H10" s="18">
        <v>20</v>
      </c>
      <c r="I10" s="22" t="s">
        <v>72</v>
      </c>
      <c r="J10" s="19" t="s">
        <v>67</v>
      </c>
      <c r="K10" s="19" t="s">
        <v>68</v>
      </c>
      <c r="L10" s="19" t="s">
        <v>82</v>
      </c>
      <c r="M10" s="19" t="s">
        <v>69</v>
      </c>
      <c r="N10" s="19" t="s">
        <v>70</v>
      </c>
      <c r="O10" s="23">
        <v>1516541.78</v>
      </c>
      <c r="P10" s="23">
        <v>736298.42</v>
      </c>
      <c r="Q10" s="23">
        <v>780243.36</v>
      </c>
      <c r="R10" s="23">
        <v>0</v>
      </c>
      <c r="S10" s="23">
        <v>0</v>
      </c>
      <c r="T10" s="23">
        <v>53591.3399911274</v>
      </c>
      <c r="U10" s="24" t="s">
        <v>71</v>
      </c>
      <c r="V10" s="24" t="s">
        <v>71</v>
      </c>
      <c r="W10" s="24" t="s">
        <v>71</v>
      </c>
      <c r="X10" s="18"/>
      <c r="Y10" s="8"/>
      <c r="Z10" s="23"/>
      <c r="AA10" s="23"/>
      <c r="AB10" s="23"/>
      <c r="AC10" s="23"/>
      <c r="AD10" s="23"/>
      <c r="AE10" s="23"/>
      <c r="AF10" s="23"/>
      <c r="AG10" s="26"/>
      <c r="AH10" s="42"/>
      <c r="AI10" s="23"/>
      <c r="AJ10" s="18">
        <v>2236</v>
      </c>
      <c r="AK10" s="24">
        <v>2</v>
      </c>
      <c r="AL10" s="27">
        <v>45075</v>
      </c>
      <c r="AM10" s="24" t="s">
        <v>74</v>
      </c>
      <c r="AN10" s="9"/>
      <c r="AO10" s="18" t="s">
        <v>76</v>
      </c>
      <c r="AP10" s="19" t="s">
        <v>104</v>
      </c>
      <c r="AQ10" s="19" t="s">
        <v>77</v>
      </c>
      <c r="AR10" s="19" t="s">
        <v>78</v>
      </c>
      <c r="AS10" s="19" t="s">
        <v>120</v>
      </c>
      <c r="AT10" s="21">
        <v>187142</v>
      </c>
      <c r="AU10" s="21">
        <v>652918.17</v>
      </c>
      <c r="AV10" s="26">
        <v>42068</v>
      </c>
      <c r="AW10" s="20">
        <v>42409</v>
      </c>
      <c r="AX10" s="24" t="s">
        <v>74</v>
      </c>
      <c r="AY10" s="24" t="s">
        <v>74</v>
      </c>
      <c r="BA10" s="19" t="s">
        <v>69</v>
      </c>
      <c r="BB10" s="19" t="s">
        <v>69</v>
      </c>
      <c r="BC10" s="19" t="s">
        <v>69</v>
      </c>
      <c r="BD10" s="19" t="s">
        <v>76</v>
      </c>
      <c r="BE10" s="19" t="s">
        <v>74</v>
      </c>
      <c r="BF10" s="19" t="s">
        <v>74</v>
      </c>
      <c r="BG10" s="8"/>
      <c r="BH10" s="8"/>
      <c r="BI10" s="8"/>
      <c r="BJ10" s="8"/>
      <c r="BK10" s="8"/>
      <c r="BL10" s="8"/>
      <c r="BM10" s="8"/>
    </row>
    <row r="11" spans="1:65" ht="15">
      <c r="A11" s="19" t="s">
        <v>66</v>
      </c>
      <c r="B11" s="19">
        <v>300131</v>
      </c>
      <c r="C11" s="19" t="s">
        <v>91</v>
      </c>
      <c r="D11" s="20">
        <v>39497</v>
      </c>
      <c r="E11" s="20">
        <v>44976</v>
      </c>
      <c r="F11" s="18">
        <v>980</v>
      </c>
      <c r="G11" s="21">
        <v>400000</v>
      </c>
      <c r="H11" s="18">
        <v>16.5</v>
      </c>
      <c r="I11" s="22" t="s">
        <v>72</v>
      </c>
      <c r="J11" s="19" t="s">
        <v>92</v>
      </c>
      <c r="K11" s="19" t="s">
        <v>73</v>
      </c>
      <c r="L11" s="19" t="s">
        <v>82</v>
      </c>
      <c r="M11" s="19" t="s">
        <v>69</v>
      </c>
      <c r="N11" s="19" t="s">
        <v>70</v>
      </c>
      <c r="O11" s="23">
        <v>1001644.05</v>
      </c>
      <c r="P11" s="23">
        <v>379995.79</v>
      </c>
      <c r="Q11" s="23">
        <v>621648.26</v>
      </c>
      <c r="R11" s="23">
        <v>0</v>
      </c>
      <c r="S11" s="23">
        <v>13043653.03</v>
      </c>
      <c r="T11" s="23">
        <v>1001644.05</v>
      </c>
      <c r="U11" s="24" t="s">
        <v>71</v>
      </c>
      <c r="V11" s="24" t="s">
        <v>71</v>
      </c>
      <c r="W11" s="24" t="s">
        <v>71</v>
      </c>
      <c r="X11" s="18"/>
      <c r="Y11" s="8"/>
      <c r="Z11" s="23"/>
      <c r="AA11" s="23"/>
      <c r="AB11" s="23"/>
      <c r="AC11" s="23"/>
      <c r="AD11" s="23"/>
      <c r="AE11" s="23"/>
      <c r="AF11" s="23"/>
      <c r="AG11" s="26"/>
      <c r="AH11" s="42"/>
      <c r="AI11" s="23"/>
      <c r="AJ11" s="18">
        <v>3491</v>
      </c>
      <c r="AK11" s="24">
        <v>2</v>
      </c>
      <c r="AL11" s="27">
        <v>46071</v>
      </c>
      <c r="AM11" s="24" t="s">
        <v>74</v>
      </c>
      <c r="AN11" s="9"/>
      <c r="AO11" s="18" t="s">
        <v>76</v>
      </c>
      <c r="AP11" s="19" t="s">
        <v>105</v>
      </c>
      <c r="AQ11" s="19" t="s">
        <v>77</v>
      </c>
      <c r="AR11" s="19" t="s">
        <v>106</v>
      </c>
      <c r="AS11" s="43" t="s">
        <v>121</v>
      </c>
      <c r="AT11" s="21">
        <v>641799</v>
      </c>
      <c r="AU11" s="21">
        <v>1325496.48</v>
      </c>
      <c r="AV11" s="26">
        <v>42068</v>
      </c>
      <c r="AW11" s="20">
        <v>42419</v>
      </c>
      <c r="AX11" s="24" t="s">
        <v>74</v>
      </c>
      <c r="AY11" s="24" t="s">
        <v>74</v>
      </c>
      <c r="BA11" s="19" t="s">
        <v>69</v>
      </c>
      <c r="BB11" s="19" t="s">
        <v>69</v>
      </c>
      <c r="BC11" s="19" t="s">
        <v>69</v>
      </c>
      <c r="BD11" s="19" t="s">
        <v>76</v>
      </c>
      <c r="BE11" s="19" t="s">
        <v>74</v>
      </c>
      <c r="BF11" s="19" t="s">
        <v>74</v>
      </c>
      <c r="BG11" s="7"/>
      <c r="BH11" s="8"/>
      <c r="BI11" s="8"/>
      <c r="BJ11" s="8"/>
      <c r="BK11" s="8"/>
      <c r="BL11" s="8"/>
      <c r="BM11" s="8"/>
    </row>
    <row r="12" spans="1:66" ht="15">
      <c r="A12" s="19" t="s">
        <v>66</v>
      </c>
      <c r="B12" s="19">
        <v>300131</v>
      </c>
      <c r="C12" s="19" t="s">
        <v>93</v>
      </c>
      <c r="D12" s="20">
        <v>39631</v>
      </c>
      <c r="E12" s="20">
        <v>45109</v>
      </c>
      <c r="F12" s="18">
        <v>840</v>
      </c>
      <c r="G12" s="21">
        <v>20000</v>
      </c>
      <c r="H12" s="18">
        <v>12</v>
      </c>
      <c r="I12" s="22" t="s">
        <v>72</v>
      </c>
      <c r="J12" s="19" t="s">
        <v>80</v>
      </c>
      <c r="K12" s="19" t="s">
        <v>73</v>
      </c>
      <c r="L12" s="19" t="s">
        <v>82</v>
      </c>
      <c r="M12" s="19" t="s">
        <v>69</v>
      </c>
      <c r="N12" s="19" t="s">
        <v>70</v>
      </c>
      <c r="O12" s="23">
        <v>571212.59</v>
      </c>
      <c r="P12" s="23">
        <v>387162.67</v>
      </c>
      <c r="Q12" s="23">
        <v>184049.92</v>
      </c>
      <c r="R12" s="23">
        <v>0</v>
      </c>
      <c r="S12" s="23">
        <v>1522002.19</v>
      </c>
      <c r="T12" s="23">
        <v>20185.4301158142</v>
      </c>
      <c r="U12" s="24" t="s">
        <v>71</v>
      </c>
      <c r="V12" s="24" t="s">
        <v>71</v>
      </c>
      <c r="W12" s="24" t="s">
        <v>71</v>
      </c>
      <c r="X12" s="18"/>
      <c r="Y12" s="14"/>
      <c r="Z12" s="23"/>
      <c r="AA12" s="23"/>
      <c r="AB12" s="23"/>
      <c r="AC12" s="23"/>
      <c r="AD12" s="23"/>
      <c r="AE12" s="23"/>
      <c r="AF12" s="23"/>
      <c r="AG12" s="26"/>
      <c r="AH12" s="42"/>
      <c r="AI12" s="23"/>
      <c r="AJ12" s="18">
        <v>1294</v>
      </c>
      <c r="AK12" s="24">
        <v>1</v>
      </c>
      <c r="AL12" s="27">
        <v>46204</v>
      </c>
      <c r="AM12" s="24" t="s">
        <v>74</v>
      </c>
      <c r="AN12" s="9"/>
      <c r="AO12" s="18" t="s">
        <v>76</v>
      </c>
      <c r="AP12" s="19" t="s">
        <v>107</v>
      </c>
      <c r="AQ12" s="19" t="s">
        <v>77</v>
      </c>
      <c r="AR12" s="19" t="s">
        <v>79</v>
      </c>
      <c r="AS12" s="19" t="s">
        <v>122</v>
      </c>
      <c r="AT12" s="21">
        <v>130631</v>
      </c>
      <c r="AU12" s="21">
        <v>297717.18</v>
      </c>
      <c r="AV12" s="26">
        <v>42068</v>
      </c>
      <c r="AW12" s="20">
        <v>42384</v>
      </c>
      <c r="AX12" s="24" t="s">
        <v>74</v>
      </c>
      <c r="AY12" s="24" t="s">
        <v>74</v>
      </c>
      <c r="BA12" s="19" t="s">
        <v>69</v>
      </c>
      <c r="BB12" s="19" t="s">
        <v>69</v>
      </c>
      <c r="BC12" s="19" t="s">
        <v>69</v>
      </c>
      <c r="BD12" s="19" t="s">
        <v>76</v>
      </c>
      <c r="BE12" s="19" t="s">
        <v>74</v>
      </c>
      <c r="BF12" s="19" t="s">
        <v>74</v>
      </c>
      <c r="BG12" s="14"/>
      <c r="BH12" s="14"/>
      <c r="BI12" s="14"/>
      <c r="BJ12" s="14"/>
      <c r="BK12" s="14"/>
      <c r="BL12" s="14"/>
      <c r="BM12" s="14"/>
      <c r="BN12" s="15"/>
    </row>
    <row r="13" spans="1:65" ht="15">
      <c r="A13" s="19" t="s">
        <v>66</v>
      </c>
      <c r="B13" s="19">
        <v>300131</v>
      </c>
      <c r="C13" s="19" t="s">
        <v>94</v>
      </c>
      <c r="D13" s="20">
        <v>39188</v>
      </c>
      <c r="E13" s="20">
        <v>44667</v>
      </c>
      <c r="F13" s="18">
        <v>840</v>
      </c>
      <c r="G13" s="21">
        <v>198000</v>
      </c>
      <c r="H13" s="18">
        <v>14</v>
      </c>
      <c r="I13" s="22" t="s">
        <v>72</v>
      </c>
      <c r="J13" s="19" t="s">
        <v>92</v>
      </c>
      <c r="K13" s="19" t="s">
        <v>73</v>
      </c>
      <c r="L13" s="19" t="s">
        <v>82</v>
      </c>
      <c r="M13" s="19" t="s">
        <v>69</v>
      </c>
      <c r="N13" s="19" t="s">
        <v>70</v>
      </c>
      <c r="O13" s="23">
        <v>8989384.66</v>
      </c>
      <c r="P13" s="23">
        <v>5115039.9</v>
      </c>
      <c r="Q13" s="23">
        <v>3874344.76</v>
      </c>
      <c r="R13" s="23">
        <v>0</v>
      </c>
      <c r="S13" s="23">
        <v>43010656.97</v>
      </c>
      <c r="T13" s="23">
        <v>317665.609993999</v>
      </c>
      <c r="U13" s="24" t="s">
        <v>71</v>
      </c>
      <c r="V13" s="24" t="s">
        <v>71</v>
      </c>
      <c r="W13" s="24" t="s">
        <v>71</v>
      </c>
      <c r="X13" s="18"/>
      <c r="Y13" s="9"/>
      <c r="Z13" s="23"/>
      <c r="AA13" s="23"/>
      <c r="AB13" s="23"/>
      <c r="AC13" s="23"/>
      <c r="AD13" s="23"/>
      <c r="AE13" s="23"/>
      <c r="AF13" s="23"/>
      <c r="AG13" s="26"/>
      <c r="AH13" s="42">
        <v>41117</v>
      </c>
      <c r="AI13" s="23">
        <v>11365.25</v>
      </c>
      <c r="AJ13" s="18">
        <v>2712</v>
      </c>
      <c r="AK13" s="24" t="s">
        <v>96</v>
      </c>
      <c r="AL13" s="27">
        <v>45762</v>
      </c>
      <c r="AM13" s="24" t="s">
        <v>74</v>
      </c>
      <c r="AN13" s="9"/>
      <c r="AO13" s="18" t="s">
        <v>76</v>
      </c>
      <c r="AP13" s="19" t="s">
        <v>108</v>
      </c>
      <c r="AQ13" s="19" t="s">
        <v>77</v>
      </c>
      <c r="AR13" s="19" t="s">
        <v>106</v>
      </c>
      <c r="AS13" s="19" t="s">
        <v>123</v>
      </c>
      <c r="AT13" s="21">
        <v>318330</v>
      </c>
      <c r="AU13" s="21">
        <v>713667.51</v>
      </c>
      <c r="AV13" s="26">
        <v>42068</v>
      </c>
      <c r="AW13" s="20">
        <v>42411</v>
      </c>
      <c r="AX13" s="24" t="s">
        <v>74</v>
      </c>
      <c r="AY13" s="24" t="s">
        <v>74</v>
      </c>
      <c r="AZ13" s="10"/>
      <c r="BA13" s="19" t="s">
        <v>69</v>
      </c>
      <c r="BB13" s="19" t="s">
        <v>69</v>
      </c>
      <c r="BC13" s="19" t="s">
        <v>69</v>
      </c>
      <c r="BD13" s="19" t="s">
        <v>76</v>
      </c>
      <c r="BE13" s="19" t="s">
        <v>71</v>
      </c>
      <c r="BF13" s="19" t="s">
        <v>74</v>
      </c>
      <c r="BG13" s="11"/>
      <c r="BH13" s="11"/>
      <c r="BI13" s="11"/>
      <c r="BJ13" s="8"/>
      <c r="BK13" s="8"/>
      <c r="BL13" s="8"/>
      <c r="BM13" s="8"/>
    </row>
    <row r="14" spans="1:65" ht="15">
      <c r="A14" s="19" t="s">
        <v>66</v>
      </c>
      <c r="B14" s="19"/>
      <c r="C14" s="19" t="s">
        <v>94</v>
      </c>
      <c r="D14" s="20">
        <v>39188</v>
      </c>
      <c r="E14" s="20">
        <v>44667</v>
      </c>
      <c r="F14" s="18">
        <v>840</v>
      </c>
      <c r="G14" s="21"/>
      <c r="H14" s="18"/>
      <c r="I14" s="22" t="s">
        <v>72</v>
      </c>
      <c r="J14" s="19" t="s">
        <v>92</v>
      </c>
      <c r="K14" s="19" t="s">
        <v>73</v>
      </c>
      <c r="L14" s="19" t="s">
        <v>82</v>
      </c>
      <c r="M14" s="19" t="s">
        <v>69</v>
      </c>
      <c r="N14" s="19" t="s">
        <v>70</v>
      </c>
      <c r="O14" s="23"/>
      <c r="P14" s="23"/>
      <c r="Q14" s="23"/>
      <c r="R14" s="23"/>
      <c r="S14" s="23"/>
      <c r="T14" s="23"/>
      <c r="U14" s="24"/>
      <c r="V14" s="24"/>
      <c r="W14" s="24"/>
      <c r="X14" s="18"/>
      <c r="Y14" s="8"/>
      <c r="Z14" s="23"/>
      <c r="AA14" s="23"/>
      <c r="AB14" s="23"/>
      <c r="AC14" s="23"/>
      <c r="AD14" s="23"/>
      <c r="AE14" s="23"/>
      <c r="AF14" s="23"/>
      <c r="AG14" s="26"/>
      <c r="AH14" s="42"/>
      <c r="AI14" s="23"/>
      <c r="AJ14" s="18"/>
      <c r="AK14" s="24"/>
      <c r="AL14" s="27"/>
      <c r="AM14" s="24"/>
      <c r="AN14" s="9"/>
      <c r="AO14" s="18" t="s">
        <v>76</v>
      </c>
      <c r="AP14" s="19" t="s">
        <v>109</v>
      </c>
      <c r="AQ14" s="19" t="s">
        <v>77</v>
      </c>
      <c r="AR14" s="19" t="s">
        <v>106</v>
      </c>
      <c r="AS14" s="19" t="s">
        <v>124</v>
      </c>
      <c r="AT14" s="21">
        <v>291460</v>
      </c>
      <c r="AU14" s="21">
        <v>653427.37</v>
      </c>
      <c r="AV14" s="26">
        <v>42068</v>
      </c>
      <c r="AW14" s="20">
        <v>42411</v>
      </c>
      <c r="AX14" s="24" t="s">
        <v>74</v>
      </c>
      <c r="AY14" s="24" t="s">
        <v>74</v>
      </c>
      <c r="BA14" s="19" t="s">
        <v>69</v>
      </c>
      <c r="BB14" s="19" t="s">
        <v>69</v>
      </c>
      <c r="BC14" s="19" t="s">
        <v>69</v>
      </c>
      <c r="BD14" s="19"/>
      <c r="BE14" s="19"/>
      <c r="BF14" s="24"/>
      <c r="BG14" s="7"/>
      <c r="BH14" s="8"/>
      <c r="BI14" s="8"/>
      <c r="BJ14" s="8"/>
      <c r="BK14" s="8"/>
      <c r="BL14" s="8"/>
      <c r="BM14" s="8"/>
    </row>
    <row r="15" spans="1:65" ht="15">
      <c r="A15" s="19" t="s">
        <v>66</v>
      </c>
      <c r="B15" s="19"/>
      <c r="C15" s="19" t="s">
        <v>94</v>
      </c>
      <c r="D15" s="20">
        <v>39188</v>
      </c>
      <c r="E15" s="20">
        <v>44667</v>
      </c>
      <c r="F15" s="18">
        <v>840</v>
      </c>
      <c r="G15" s="21"/>
      <c r="H15" s="18"/>
      <c r="I15" s="22" t="s">
        <v>72</v>
      </c>
      <c r="J15" s="19" t="s">
        <v>92</v>
      </c>
      <c r="K15" s="19" t="s">
        <v>73</v>
      </c>
      <c r="L15" s="19" t="s">
        <v>82</v>
      </c>
      <c r="M15" s="19" t="s">
        <v>69</v>
      </c>
      <c r="N15" s="19" t="s">
        <v>70</v>
      </c>
      <c r="O15" s="23"/>
      <c r="P15" s="23"/>
      <c r="Q15" s="23"/>
      <c r="R15" s="23"/>
      <c r="S15" s="23"/>
      <c r="T15" s="23"/>
      <c r="U15" s="24"/>
      <c r="V15" s="24"/>
      <c r="W15" s="24"/>
      <c r="X15" s="18"/>
      <c r="Y15" s="8"/>
      <c r="Z15" s="23"/>
      <c r="AA15" s="23"/>
      <c r="AB15" s="23"/>
      <c r="AC15" s="23"/>
      <c r="AD15" s="23"/>
      <c r="AE15" s="23"/>
      <c r="AF15" s="23"/>
      <c r="AG15" s="26"/>
      <c r="AH15" s="42"/>
      <c r="AI15" s="23"/>
      <c r="AJ15" s="18"/>
      <c r="AK15" s="24"/>
      <c r="AL15" s="27"/>
      <c r="AM15" s="24"/>
      <c r="AN15" s="9"/>
      <c r="AO15" s="18" t="s">
        <v>76</v>
      </c>
      <c r="AP15" s="19" t="s">
        <v>110</v>
      </c>
      <c r="AQ15" s="19" t="s">
        <v>77</v>
      </c>
      <c r="AR15" s="19" t="s">
        <v>106</v>
      </c>
      <c r="AS15" s="19" t="s">
        <v>125</v>
      </c>
      <c r="AT15" s="21">
        <v>288032</v>
      </c>
      <c r="AU15" s="21">
        <v>645742.1</v>
      </c>
      <c r="AV15" s="26">
        <v>42068</v>
      </c>
      <c r="AW15" s="20">
        <v>42411</v>
      </c>
      <c r="AX15" s="24" t="s">
        <v>74</v>
      </c>
      <c r="AY15" s="24" t="s">
        <v>74</v>
      </c>
      <c r="BB15" s="8"/>
      <c r="BC15" s="8"/>
      <c r="BD15" s="19"/>
      <c r="BE15" s="19"/>
      <c r="BF15" s="19"/>
      <c r="BG15" s="8"/>
      <c r="BH15" s="8"/>
      <c r="BI15" s="8"/>
      <c r="BJ15" s="8"/>
      <c r="BK15" s="8"/>
      <c r="BL15" s="8"/>
      <c r="BM15" s="8"/>
    </row>
    <row r="16" spans="1:65" ht="15">
      <c r="A16" s="19" t="s">
        <v>66</v>
      </c>
      <c r="B16" s="19"/>
      <c r="C16" s="19" t="s">
        <v>94</v>
      </c>
      <c r="D16" s="20">
        <v>39188</v>
      </c>
      <c r="E16" s="20">
        <v>44667</v>
      </c>
      <c r="F16" s="18">
        <v>840</v>
      </c>
      <c r="G16" s="21"/>
      <c r="H16" s="18"/>
      <c r="I16" s="22" t="s">
        <v>72</v>
      </c>
      <c r="J16" s="19" t="s">
        <v>92</v>
      </c>
      <c r="K16" s="19" t="s">
        <v>73</v>
      </c>
      <c r="L16" s="19" t="s">
        <v>82</v>
      </c>
      <c r="M16" s="19" t="s">
        <v>69</v>
      </c>
      <c r="N16" s="19" t="s">
        <v>70</v>
      </c>
      <c r="O16" s="23"/>
      <c r="P16" s="23"/>
      <c r="Q16" s="23"/>
      <c r="R16" s="23"/>
      <c r="S16" s="23"/>
      <c r="T16" s="23"/>
      <c r="U16" s="24"/>
      <c r="V16" s="24"/>
      <c r="W16" s="24"/>
      <c r="X16" s="18"/>
      <c r="Y16" s="9"/>
      <c r="Z16" s="23"/>
      <c r="AA16" s="23"/>
      <c r="AB16" s="23"/>
      <c r="AC16" s="23"/>
      <c r="AD16" s="23"/>
      <c r="AE16" s="23"/>
      <c r="AF16" s="23"/>
      <c r="AG16" s="26"/>
      <c r="AH16" s="42"/>
      <c r="AI16" s="23"/>
      <c r="AJ16" s="18"/>
      <c r="AK16" s="24"/>
      <c r="AL16" s="27"/>
      <c r="AM16" s="24"/>
      <c r="AN16" s="9"/>
      <c r="AO16" s="18" t="s">
        <v>76</v>
      </c>
      <c r="AP16" s="19" t="s">
        <v>111</v>
      </c>
      <c r="AQ16" s="19" t="s">
        <v>77</v>
      </c>
      <c r="AR16" s="19" t="s">
        <v>106</v>
      </c>
      <c r="AS16" s="19" t="s">
        <v>125</v>
      </c>
      <c r="AT16" s="21">
        <v>288032</v>
      </c>
      <c r="AU16" s="21">
        <v>645742.1</v>
      </c>
      <c r="AV16" s="26">
        <v>42068</v>
      </c>
      <c r="AW16" s="20">
        <v>42411</v>
      </c>
      <c r="AX16" s="24" t="s">
        <v>74</v>
      </c>
      <c r="AY16" s="24" t="s">
        <v>74</v>
      </c>
      <c r="AZ16" s="10"/>
      <c r="BA16" s="10"/>
      <c r="BB16" s="10"/>
      <c r="BC16" s="10"/>
      <c r="BD16" s="19"/>
      <c r="BE16" s="19"/>
      <c r="BF16" s="19"/>
      <c r="BG16" s="11"/>
      <c r="BH16" s="11"/>
      <c r="BI16" s="11"/>
      <c r="BJ16" s="8"/>
      <c r="BK16" s="8"/>
      <c r="BL16" s="8"/>
      <c r="BM16" s="8"/>
    </row>
    <row r="17" spans="1:65" ht="15">
      <c r="A17" s="19" t="s">
        <v>66</v>
      </c>
      <c r="B17" s="19"/>
      <c r="C17" s="19" t="s">
        <v>94</v>
      </c>
      <c r="D17" s="20">
        <v>39188</v>
      </c>
      <c r="E17" s="20">
        <v>44667</v>
      </c>
      <c r="F17" s="18">
        <v>840</v>
      </c>
      <c r="G17" s="21"/>
      <c r="H17" s="18"/>
      <c r="I17" s="22" t="s">
        <v>72</v>
      </c>
      <c r="J17" s="19" t="s">
        <v>92</v>
      </c>
      <c r="K17" s="19" t="s">
        <v>73</v>
      </c>
      <c r="L17" s="19" t="s">
        <v>82</v>
      </c>
      <c r="M17" s="19" t="s">
        <v>69</v>
      </c>
      <c r="N17" s="19" t="s">
        <v>70</v>
      </c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18"/>
      <c r="Z17" s="23"/>
      <c r="AA17" s="23"/>
      <c r="AB17" s="23"/>
      <c r="AC17" s="23"/>
      <c r="AD17" s="23"/>
      <c r="AE17" s="23"/>
      <c r="AF17" s="23"/>
      <c r="AG17" s="26"/>
      <c r="AH17" s="42"/>
      <c r="AI17" s="23"/>
      <c r="AJ17" s="18"/>
      <c r="AK17" s="24"/>
      <c r="AL17" s="27"/>
      <c r="AM17" s="24"/>
      <c r="AN17" s="9"/>
      <c r="AO17" s="18" t="s">
        <v>76</v>
      </c>
      <c r="AP17" s="19" t="s">
        <v>112</v>
      </c>
      <c r="AQ17" s="19" t="s">
        <v>77</v>
      </c>
      <c r="AR17" s="19" t="s">
        <v>106</v>
      </c>
      <c r="AS17" s="19" t="s">
        <v>126</v>
      </c>
      <c r="AT17" s="21">
        <v>311970</v>
      </c>
      <c r="AU17" s="21">
        <v>699408.97</v>
      </c>
      <c r="AV17" s="26">
        <v>42068</v>
      </c>
      <c r="AW17" s="20">
        <v>42411</v>
      </c>
      <c r="AX17" s="24" t="s">
        <v>74</v>
      </c>
      <c r="AY17" s="24" t="s">
        <v>74</v>
      </c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23"/>
      <c r="AA18" s="23"/>
      <c r="AB18" s="23"/>
      <c r="AC18" s="23"/>
      <c r="AD18" s="23"/>
      <c r="AE18" s="23"/>
      <c r="AF18" s="23"/>
      <c r="AG18" s="26"/>
      <c r="AH18" s="42"/>
      <c r="AI18" s="23"/>
      <c r="AJ18" s="18"/>
      <c r="AK18" s="24"/>
      <c r="AL18" s="27"/>
      <c r="AM18" s="24"/>
      <c r="AN18" s="9"/>
      <c r="AO18" s="18"/>
      <c r="AP18" s="19"/>
      <c r="AQ18" s="19"/>
      <c r="AR18" s="19"/>
      <c r="AS18" s="43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23"/>
      <c r="AA19" s="23"/>
      <c r="AB19" s="23"/>
      <c r="AC19" s="23"/>
      <c r="AD19" s="23"/>
      <c r="AE19" s="23"/>
      <c r="AF19" s="23"/>
      <c r="AG19" s="26"/>
      <c r="AH19" s="42"/>
      <c r="AI19" s="23"/>
      <c r="AJ19" s="18"/>
      <c r="AK19" s="24"/>
      <c r="AL19" s="27"/>
      <c r="AM19" s="24"/>
      <c r="AN19" s="9"/>
      <c r="AO19" s="18"/>
      <c r="AP19" s="19"/>
      <c r="AQ19" s="19"/>
      <c r="AR19" s="19"/>
      <c r="AS19" s="43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Z20" s="23"/>
      <c r="AA20" s="23"/>
      <c r="AB20" s="23"/>
      <c r="AC20" s="23"/>
      <c r="AD20" s="23"/>
      <c r="AE20" s="23"/>
      <c r="AF20" s="23"/>
      <c r="AG20" s="26"/>
      <c r="AH20" s="42"/>
      <c r="AI20" s="23"/>
      <c r="AJ20" s="18"/>
      <c r="AK20" s="24"/>
      <c r="AL20" s="27"/>
      <c r="AM20" s="24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D20" s="19"/>
      <c r="BE20" s="19"/>
      <c r="BF20" s="19"/>
      <c r="BG20" s="8"/>
      <c r="BH20" s="8"/>
      <c r="BI20" s="8"/>
      <c r="BJ20" s="8"/>
      <c r="BK20" s="8"/>
      <c r="BL20" s="8"/>
      <c r="BM20" s="8"/>
    </row>
    <row r="21" spans="1:65" ht="1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Z21" s="23"/>
      <c r="AA21" s="23"/>
      <c r="AB21" s="23"/>
      <c r="AC21" s="23"/>
      <c r="AD21" s="23"/>
      <c r="AE21" s="23"/>
      <c r="AF21" s="23"/>
      <c r="AG21" s="26"/>
      <c r="AH21" s="42"/>
      <c r="AI21" s="23"/>
      <c r="AJ21" s="18"/>
      <c r="AK21" s="24"/>
      <c r="AL21" s="27"/>
      <c r="AM21" s="24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D21" s="19"/>
      <c r="BE21" s="19"/>
      <c r="BF21" s="19"/>
      <c r="BG21" s="11"/>
      <c r="BH21" s="11"/>
      <c r="BI21" s="11"/>
      <c r="BJ21" s="8"/>
      <c r="BK21" s="8"/>
      <c r="BL21" s="8"/>
      <c r="BM21" s="8"/>
    </row>
    <row r="22" spans="1:65" ht="1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Z22" s="23"/>
      <c r="AA22" s="23"/>
      <c r="AB22" s="23"/>
      <c r="AC22" s="23"/>
      <c r="AD22" s="23"/>
      <c r="AE22" s="23"/>
      <c r="AF22" s="23"/>
      <c r="AG22" s="26"/>
      <c r="AH22" s="42"/>
      <c r="AI22" s="23"/>
      <c r="AJ22" s="18"/>
      <c r="AK22" s="24"/>
      <c r="AL22" s="27"/>
      <c r="AM22" s="24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D22" s="19"/>
      <c r="BE22" s="19"/>
      <c r="BF22" s="19"/>
      <c r="BG22" s="8"/>
      <c r="BH22" s="8"/>
      <c r="BI22" s="8"/>
      <c r="BJ22" s="8"/>
      <c r="BK22" s="8"/>
      <c r="BL22" s="8"/>
      <c r="BM22" s="8"/>
    </row>
    <row r="23" spans="1:65" ht="15">
      <c r="A23" s="19"/>
      <c r="B23" s="1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8"/>
      <c r="Y23" s="8"/>
      <c r="Z23" s="23"/>
      <c r="AA23" s="23"/>
      <c r="AB23" s="23"/>
      <c r="AC23" s="23"/>
      <c r="AD23" s="23"/>
      <c r="AE23" s="23"/>
      <c r="AF23" s="23"/>
      <c r="AH23" s="15"/>
      <c r="AI23" s="15"/>
      <c r="AJ23" s="15"/>
      <c r="AK23" s="24"/>
      <c r="AL23" s="27"/>
      <c r="AM23" s="24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D23" s="19"/>
      <c r="BE23" s="19"/>
      <c r="BF23" s="19"/>
      <c r="BG23" s="7"/>
      <c r="BH23" s="8"/>
      <c r="BI23" s="8"/>
      <c r="BJ23" s="8"/>
      <c r="BK23" s="8"/>
      <c r="BL23" s="8"/>
      <c r="BM23" s="8"/>
    </row>
    <row r="24" spans="1:65" ht="1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3"/>
      <c r="AA24" s="23"/>
      <c r="AB24" s="23"/>
      <c r="AC24" s="23"/>
      <c r="AD24" s="23"/>
      <c r="AE24" s="23"/>
      <c r="AF24" s="23"/>
      <c r="AK24" s="24"/>
      <c r="AL24" s="27"/>
      <c r="AM24" s="24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19"/>
      <c r="BG24" s="8"/>
      <c r="BH24" s="8"/>
      <c r="BI24" s="8"/>
      <c r="BJ24" s="8"/>
      <c r="BK24" s="8"/>
      <c r="BL24" s="8"/>
      <c r="BM24" s="8"/>
    </row>
    <row r="25" spans="1:65" s="17" customFormat="1" ht="1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3"/>
      <c r="AA25" s="23"/>
      <c r="AB25" s="23"/>
      <c r="AC25" s="23"/>
      <c r="AD25" s="23"/>
      <c r="AE25" s="23"/>
      <c r="AF25" s="23"/>
      <c r="AH25"/>
      <c r="AI25"/>
      <c r="AJ25"/>
      <c r="AK25" s="24"/>
      <c r="AL25" s="27"/>
      <c r="AM25" s="24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19"/>
      <c r="BG25" s="16"/>
      <c r="BH25" s="16"/>
      <c r="BI25" s="16"/>
      <c r="BJ25" s="16"/>
      <c r="BK25" s="16"/>
      <c r="BL25" s="16"/>
      <c r="BM25" s="16"/>
    </row>
    <row r="26" spans="1:65" ht="1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3"/>
      <c r="AA26" s="23"/>
      <c r="AB26" s="23"/>
      <c r="AC26" s="23"/>
      <c r="AD26" s="23"/>
      <c r="AE26" s="23"/>
      <c r="AF26" s="23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19"/>
      <c r="BG26" s="7"/>
      <c r="BH26" s="8"/>
      <c r="BI26" s="8"/>
      <c r="BJ26" s="8"/>
      <c r="BK26" s="8"/>
      <c r="BL26" s="8"/>
      <c r="BM26" s="8"/>
    </row>
    <row r="27" spans="1:58" ht="1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3"/>
      <c r="AA27" s="23"/>
      <c r="AB27" s="23"/>
      <c r="AC27" s="23"/>
      <c r="AD27" s="23"/>
      <c r="AE27" s="23"/>
      <c r="AF27" s="23"/>
      <c r="AG27" s="26"/>
      <c r="AH27" s="42"/>
      <c r="AI27" s="23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19"/>
    </row>
    <row r="28" spans="7:48" ht="15">
      <c r="G28" s="29"/>
      <c r="X28" s="18"/>
      <c r="AG28" s="26"/>
      <c r="AU28" s="29"/>
      <c r="AV28" s="26"/>
    </row>
    <row r="29" spans="3:62" ht="15"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N29" s="39"/>
      <c r="AU29" s="29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3:62" ht="15"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N30" s="39"/>
      <c r="AU30" s="29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54" dxfId="50">
      <formula>AND(COUNTIF($C$3:$C$14,C3)&gt;1,NOT(ISBLANK(C3)))</formula>
    </cfRule>
  </conditionalFormatting>
  <conditionalFormatting sqref="C3:C5">
    <cfRule type="duplicateValues" priority="53" dxfId="50">
      <formula>AND(COUNTIF($C$3:$C$5,C3)&gt;1,NOT(ISBLANK(C3)))</formula>
    </cfRule>
  </conditionalFormatting>
  <conditionalFormatting sqref="C6:C9">
    <cfRule type="duplicateValues" priority="52" dxfId="50">
      <formula>AND(COUNTIF($C$6:$C$9,C6)&gt;1,NOT(ISBLANK(C6)))</formula>
    </cfRule>
  </conditionalFormatting>
  <conditionalFormatting sqref="C10:C26">
    <cfRule type="duplicateValues" priority="51" dxfId="50">
      <formula>AND(COUNTIF($C$10:$C$26,C10)&gt;1,NOT(ISBLANK(C10)))</formula>
    </cfRule>
  </conditionalFormatting>
  <conditionalFormatting sqref="C23:C24 C26:C30">
    <cfRule type="duplicateValues" priority="50" dxfId="50">
      <formula>AND(COUNTIF($C$23:$C$24,C23)+COUNTIF($C$26:$C$30,C23)&gt;1,NOT(ISBLANK(C23)))</formula>
    </cfRule>
  </conditionalFormatting>
  <conditionalFormatting sqref="C43:C46 C40:C41">
    <cfRule type="duplicateValues" priority="49" dxfId="50" stopIfTrue="1">
      <formula>AND(COUNTIF($C$43:$C$46,C40)+COUNTIF($C$40:$C$41,C40)&gt;1,NOT(ISBLANK(C40)))</formula>
    </cfRule>
  </conditionalFormatting>
  <conditionalFormatting sqref="C42">
    <cfRule type="duplicateValues" priority="48" dxfId="50" stopIfTrue="1">
      <formula>AND(COUNTIF($C$42:$C$42,C42)&gt;1,NOT(ISBLANK(C42)))</formula>
    </cfRule>
  </conditionalFormatting>
  <conditionalFormatting sqref="C31:C39">
    <cfRule type="duplicateValues" priority="47" dxfId="50">
      <formula>AND(COUNTIF($C$31:$C$39,C31)&gt;1,NOT(ISBLANK(C31)))</formula>
    </cfRule>
  </conditionalFormatting>
  <conditionalFormatting sqref="AS40:AS41 AS43:AS46">
    <cfRule type="duplicateValues" priority="46" dxfId="50" stopIfTrue="1">
      <formula>AND(COUNTIF($AS$40:$AS$41,AS40)+COUNTIF($AS$43:$AS$46,AS40)&gt;1,NOT(ISBLANK(AS40)))</formula>
    </cfRule>
  </conditionalFormatting>
  <conditionalFormatting sqref="AS42">
    <cfRule type="duplicateValues" priority="45" dxfId="50" stopIfTrue="1">
      <formula>AND(COUNTIF($AS$42:$AS$42,AS42)&gt;1,NOT(ISBLANK(AS42)))</formula>
    </cfRule>
  </conditionalFormatting>
  <conditionalFormatting sqref="C16">
    <cfRule type="duplicateValues" priority="44" dxfId="50">
      <formula>AND(COUNTIF($C$16:$C$16,C16)&gt;1,NOT(ISBLANK(C16)))</formula>
    </cfRule>
  </conditionalFormatting>
  <conditionalFormatting sqref="C17">
    <cfRule type="duplicateValues" priority="43" dxfId="50" stopIfTrue="1">
      <formula>AND(COUNTIF($C$17:$C$17,C17)&gt;1,NOT(ISBLANK(C17)))</formula>
    </cfRule>
  </conditionalFormatting>
  <conditionalFormatting sqref="C3:C17">
    <cfRule type="duplicateValues" priority="42" dxfId="50">
      <formula>AND(COUNTIF($C$3:$C$17,C3)&gt;1,NOT(ISBLANK(C3)))</formula>
    </cfRule>
  </conditionalFormatting>
  <conditionalFormatting sqref="C3:C15">
    <cfRule type="duplicateValues" priority="39" dxfId="50">
      <formula>AND(COUNTIF($C$3:$C$15,C3)&gt;1,NOT(ISBLANK(C3)))</formula>
    </cfRule>
  </conditionalFormatting>
  <conditionalFormatting sqref="C9:C17">
    <cfRule type="duplicateValues" priority="38" dxfId="50">
      <formula>AND(COUNTIF($C$9:$C$17,C9)&gt;1,NOT(ISBLANK(C9)))</formula>
    </cfRule>
  </conditionalFormatting>
  <conditionalFormatting sqref="C3:C4">
    <cfRule type="duplicateValues" priority="36" dxfId="50">
      <formula>AND(COUNTIF($C$3:$C$4,C3)&gt;1,NOT(ISBLANK(C3)))</formula>
    </cfRule>
  </conditionalFormatting>
  <conditionalFormatting sqref="C5:C11">
    <cfRule type="duplicateValues" priority="35" dxfId="50">
      <formula>AND(COUNTIF($C$5:$C$11,C5)&gt;1,NOT(ISBLANK(C5)))</formula>
    </cfRule>
  </conditionalFormatting>
  <conditionalFormatting sqref="C12:C24">
    <cfRule type="duplicateValues" priority="34" dxfId="50" stopIfTrue="1">
      <formula>AND(COUNTIF($C$12:$C$24,C12)&gt;1,NOT(ISBLANK(C12)))</formula>
    </cfRule>
  </conditionalFormatting>
  <conditionalFormatting sqref="AS15:AS24">
    <cfRule type="duplicateValues" priority="33" dxfId="50" stopIfTrue="1">
      <formula>AND(COUNTIF($AS$15:$AS$24,AS15)&gt;1,NOT(ISBLANK(AS15)))</formula>
    </cfRule>
  </conditionalFormatting>
  <conditionalFormatting sqref="C7 C10:C13">
    <cfRule type="duplicateValues" priority="32" dxfId="50">
      <formula>AND(COUNTIF($C$7:$C$7,C7)+COUNTIF($C$10:$C$13,C7)&gt;1,NOT(ISBLANK(C7)))</formula>
    </cfRule>
  </conditionalFormatting>
  <conditionalFormatting sqref="C6:C11">
    <cfRule type="duplicateValues" priority="31" dxfId="50">
      <formula>AND(COUNTIF($C$6:$C$11,C6)&gt;1,NOT(ISBLANK(C6)))</formula>
    </cfRule>
  </conditionalFormatting>
  <conditionalFormatting sqref="C12">
    <cfRule type="duplicateValues" priority="30" dxfId="50">
      <formula>AND(COUNTIF($C$12:$C$12,C12)&gt;1,NOT(ISBLANK(C12)))</formula>
    </cfRule>
  </conditionalFormatting>
  <conditionalFormatting sqref="C3:C4">
    <cfRule type="duplicateValues" priority="29" dxfId="50">
      <formula>AND(COUNTIF($C$3:$C$4,C3)&gt;1,NOT(ISBLANK(C3)))</formula>
    </cfRule>
  </conditionalFormatting>
  <conditionalFormatting sqref="C10">
    <cfRule type="duplicateValues" priority="28" dxfId="50">
      <formula>AND(COUNTIF($C$10:$C$10,C10)&gt;1,NOT(ISBLANK(C10)))</formula>
    </cfRule>
  </conditionalFormatting>
  <conditionalFormatting sqref="C11">
    <cfRule type="duplicateValues" priority="27" dxfId="50">
      <formula>AND(COUNTIF($C$11:$C$11,C11)&gt;1,NOT(ISBLANK(C11)))</formula>
    </cfRule>
  </conditionalFormatting>
  <conditionalFormatting sqref="C5:C9">
    <cfRule type="duplicateValues" priority="26" dxfId="50">
      <formula>AND(COUNTIF($C$5:$C$9,C5)&gt;1,NOT(ISBLANK(C5)))</formula>
    </cfRule>
  </conditionalFormatting>
  <conditionalFormatting sqref="C12">
    <cfRule type="duplicateValues" priority="25" dxfId="50">
      <formula>AND(COUNTIF($C$12:$C$12,C12)&gt;1,NOT(ISBLANK(C12)))</formula>
    </cfRule>
  </conditionalFormatting>
  <conditionalFormatting sqref="C3:C5">
    <cfRule type="duplicateValues" priority="24" dxfId="50">
      <formula>AND(COUNTIF($C$3:$C$5,C3)&gt;1,NOT(ISBLANK(C3)))</formula>
    </cfRule>
  </conditionalFormatting>
  <conditionalFormatting sqref="C6:C9">
    <cfRule type="duplicateValues" priority="23" dxfId="50" stopIfTrue="1">
      <formula>AND(COUNTIF($C$6:$C$9,C6)&gt;1,NOT(ISBLANK(C6)))</formula>
    </cfRule>
  </conditionalFormatting>
  <conditionalFormatting sqref="C10">
    <cfRule type="duplicateValues" priority="22" dxfId="50" stopIfTrue="1">
      <formula>AND(COUNTIF($C$10:$C$10,C10)&gt;1,NOT(ISBLANK(C10)))</formula>
    </cfRule>
  </conditionalFormatting>
  <conditionalFormatting sqref="C11">
    <cfRule type="duplicateValues" priority="21" dxfId="50" stopIfTrue="1">
      <formula>AND(COUNTIF($C$11:$C$11,C11)&gt;1,NOT(ISBLANK(C11)))</formula>
    </cfRule>
  </conditionalFormatting>
  <conditionalFormatting sqref="C12">
    <cfRule type="duplicateValues" priority="20" dxfId="50" stopIfTrue="1">
      <formula>AND(COUNTIF($C$12:$C$12,C12)&gt;1,NOT(ISBLANK(C12)))</formula>
    </cfRule>
  </conditionalFormatting>
  <conditionalFormatting sqref="AS6:AS9">
    <cfRule type="duplicateValues" priority="19" dxfId="50" stopIfTrue="1">
      <formula>AND(COUNTIF($AS$6:$AS$9,AS6)&gt;1,NOT(ISBLANK(AS6)))</formula>
    </cfRule>
  </conditionalFormatting>
  <conditionalFormatting sqref="AS10">
    <cfRule type="duplicateValues" priority="18" dxfId="50" stopIfTrue="1">
      <formula>AND(COUNTIF($AS$10:$AS$10,AS10)&gt;1,NOT(ISBLANK(AS10)))</formula>
    </cfRule>
  </conditionalFormatting>
  <conditionalFormatting sqref="AS11">
    <cfRule type="duplicateValues" priority="17" dxfId="50" stopIfTrue="1">
      <formula>AND(COUNTIF($AS$11:$AS$11,AS11)&gt;1,NOT(ISBLANK(AS11)))</formula>
    </cfRule>
  </conditionalFormatting>
  <conditionalFormatting sqref="AS12">
    <cfRule type="duplicateValues" priority="16" dxfId="50" stopIfTrue="1">
      <formula>AND(COUNTIF($AS$12:$AS$12,AS12)&gt;1,NOT(ISBLANK(AS12)))</formula>
    </cfRule>
  </conditionalFormatting>
  <conditionalFormatting sqref="C13">
    <cfRule type="duplicateValues" priority="14" dxfId="50">
      <formula>AND(COUNTIF($C$13:$C$13,C13)&gt;1,NOT(ISBLANK(C13)))</formula>
    </cfRule>
  </conditionalFormatting>
  <conditionalFormatting sqref="C3:C9">
    <cfRule type="duplicateValues" priority="13" dxfId="50" stopIfTrue="1">
      <formula>AND(COUNTIF($C$3:$C$9,C3)&gt;1,NOT(ISBLANK(C3)))</formula>
    </cfRule>
  </conditionalFormatting>
  <conditionalFormatting sqref="AS13">
    <cfRule type="duplicateValues" priority="12" dxfId="50" stopIfTrue="1">
      <formula>AND(COUNTIF($AS$13:$AS$13,AS13)&gt;1,NOT(ISBLANK(AS13)))</formula>
    </cfRule>
  </conditionalFormatting>
  <conditionalFormatting sqref="AS3:AS9">
    <cfRule type="duplicateValues" priority="11" dxfId="50" stopIfTrue="1">
      <formula>AND(COUNTIF($AS$3:$AS$9,AS3)&gt;1,NOT(ISBLANK(AS3)))</formula>
    </cfRule>
  </conditionalFormatting>
  <conditionalFormatting sqref="C23:C25">
    <cfRule type="duplicateValues" priority="10" dxfId="50">
      <formula>AND(COUNTIF($C$23:$C$25,C23)&gt;1,NOT(ISBLANK(C23)))</formula>
    </cfRule>
  </conditionalFormatting>
  <conditionalFormatting sqref="C26:C27">
    <cfRule type="duplicateValues" priority="9" dxfId="50" stopIfTrue="1">
      <formula>AND(COUNTIF($C$26:$C$27,C26)&gt;1,NOT(ISBLANK(C26)))</formula>
    </cfRule>
  </conditionalFormatting>
  <conditionalFormatting sqref="C20:C22">
    <cfRule type="duplicateValues" priority="8" dxfId="50">
      <formula>AND(COUNTIF($C$20:$C$22,C20)&gt;1,NOT(ISBLANK(C20)))</formula>
    </cfRule>
  </conditionalFormatting>
  <conditionalFormatting sqref="AS26:AS27">
    <cfRule type="duplicateValues" priority="7" dxfId="50" stopIfTrue="1">
      <formula>AND(COUNTIF($AS$26:$AS$27,AS26)&gt;1,NOT(ISBLANK(AS26)))</formula>
    </cfRule>
  </conditionalFormatting>
  <conditionalFormatting sqref="C20">
    <cfRule type="duplicateValues" priority="6" dxfId="50">
      <formula>AND(COUNTIF($C$20:$C$20,C20)&gt;1,NOT(ISBLANK(C20)))</formula>
    </cfRule>
  </conditionalFormatting>
  <conditionalFormatting sqref="C21:C22">
    <cfRule type="duplicateValues" priority="5" dxfId="50" stopIfTrue="1">
      <formula>AND(COUNTIF($C$21:$C$22,C21)&gt;1,NOT(ISBLANK(C21)))</formula>
    </cfRule>
  </conditionalFormatting>
  <conditionalFormatting sqref="AS21:AS22">
    <cfRule type="duplicateValues" priority="4" dxfId="50" stopIfTrue="1">
      <formula>AND(COUNTIF($AS$21:$AS$22,AS21)&gt;1,NOT(ISBLANK(AS21)))</formula>
    </cfRule>
  </conditionalFormatting>
  <conditionalFormatting sqref="B13">
    <cfRule type="duplicateValues" priority="3" dxfId="50" stopIfTrue="1">
      <formula>AND(COUNTIF($B$13:$B$13,B13)&gt;1,NOT(ISBLANK(B13)))</formula>
    </cfRule>
  </conditionalFormatting>
  <conditionalFormatting sqref="C8:C12">
    <cfRule type="duplicateValues" priority="2" dxfId="50" stopIfTrue="1">
      <formula>AND(COUNTIF($C$8:$C$12,C8)&gt;1,NOT(ISBLANK(C8)))</formula>
    </cfRule>
  </conditionalFormatting>
  <conditionalFormatting sqref="AS8:AS12">
    <cfRule type="duplicateValues" priority="1" dxfId="50" stopIfTrue="1">
      <formula>AND(COUNTIF($AS$8:$AS$12,AS8)&gt;1,NOT(ISBLANK(AS8)))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2018-10-23T09:01:15Z</dcterms:modified>
  <cp:category/>
  <cp:version/>
  <cp:contentType/>
  <cp:contentStatus/>
</cp:coreProperties>
</file>