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<sst xmlns="http://schemas.openxmlformats.org/spreadsheetml/2006/main" count="146" uniqueCount="87">
  <si>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</si>
  <si>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</si>
  <si>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</si>
  <si>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</si>
  <si>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</si>
  <si>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</si>
  <si>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</si>
  <si>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</si>
  <si>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</si>
  <si>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</si>
  <si>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19</t>
  </si>
  <si>
    <t>-</t>
  </si>
  <si>
    <t>Дата оцінки активу</t>
  </si>
  <si>
    <t>юридична особа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</si>
  <si>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</si>
  <si>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</si>
  <si>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</si>
  <si>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</si>
  <si>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</si>
  <si>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</si>
  <si>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</si>
  <si>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</si>
  <si>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</si>
  <si>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</si>
  <si>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</si>
  <si>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</si>
  <si>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</si>
  <si>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</si>
  <si>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</si>
  <si>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</si>
  <si>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</si>
  <si>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</si>
  <si>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</si>
  <si>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</si>
  <si>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</si>
  <si>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</si>
  <si>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</si>
  <si>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</si>
  <si>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</si>
  <si>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</si>
  <si>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</si>
  <si>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</si>
  <si>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</si>
  <si>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</si>
  <si>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</si>
  <si>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</si>
  <si>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</si>
  <si>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</si>
  <si>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</si>
  <si>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</si>
  <si>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</si>
  <si>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</si>
  <si>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</si>
  <si>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</si>
  <si>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</si>
  <si>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торги не відбулися</t>
  </si>
  <si>
    <t>кредитна лінія з забезпеченням</t>
  </si>
  <si>
    <t>нерухоме майно</t>
  </si>
  <si>
    <t>28.08.2008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</si>
  <si>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</si>
  <si>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ТОВ "КРЕДИТНЕ БРОКЕРСЬКЕ АГЕНТСТВО"</t>
  </si>
  <si>
    <t>ПАТ «КБ «ПІВДЕНОМБАНК»</t>
  </si>
  <si>
    <t>Кредитний договір (№):</t>
  </si>
  <si>
    <t>Ремонт, технічне обслуговування та монтаж підіймально-транспортного устатковання</t>
  </si>
  <si>
    <t>так (АТО)</t>
  </si>
  <si>
    <t>Місцезнаходження Позичальника (область, місто):</t>
  </si>
  <si>
    <t>місто Донецьк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</si>
  <si>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</si>
  <si>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</si>
  <si>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</si>
  <si>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28.04.2014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</si>
  <si>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</si>
  <si>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</si>
  <si>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</si>
  <si>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</si>
  <si>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</si>
  <si>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</si>
  <si>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</si>
  <si>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</si>
  <si>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</si>
  <si>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</si>
  <si>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юридичної особи</t>
  </si>
  <si>
    <t>фінансова порука юридичної особи</t>
  </si>
  <si>
    <t>солідарний боржник</t>
  </si>
  <si>
    <t>станом на 01.01.2018</t>
  </si>
  <si>
    <t>Будівля спорткомплексу та складу агрегатів загальною площею 861,3 кв.м</t>
  </si>
  <si>
    <t>27.04.2016;
28.12.2017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</si>
</sst>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  <numFmt numFmtId="18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18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86" fontId="47" fillId="0" borderId="10" xfId="0" applyNumberFormat="1" applyFont="1" applyBorder="1" applyAlignment="1">
      <alignment horizontal="center"/>
    </xf>
    <xf numFmtId="172" fontId="0" fillId="0" borderId="10" xfId="61" applyNumberFormat="1" applyFont="1" applyBorder="1" applyAlignment="1">
      <alignment horizontal="center"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vertical="center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114300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4">
      <selection activeCell="C20" sqref="C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0" t="s">
        <v>4</v>
      </c>
      <c r="C1" s="81"/>
      <c r="D1" s="81"/>
      <c r="E1" s="81"/>
      <c r="F1" s="81"/>
      <c r="G1" s="81"/>
      <c r="H1" s="81"/>
      <c r="I1" s="81"/>
      <c r="J1" s="82"/>
      <c r="K1" s="5"/>
      <c r="L1" s="5"/>
      <c r="M1" s="5"/>
    </row>
    <row r="2" spans="1:13" ht="15">
      <c r="A2" s="4"/>
      <c r="B2" s="83"/>
      <c r="C2" s="84"/>
      <c r="D2" s="84"/>
      <c r="E2" s="84"/>
      <c r="F2" s="84"/>
      <c r="G2" s="84"/>
      <c r="H2" s="84"/>
      <c r="I2" s="84"/>
      <c r="J2" s="85"/>
      <c r="K2" s="5"/>
      <c r="L2" s="5"/>
      <c r="M2" s="5"/>
    </row>
    <row r="3" spans="1:13" ht="15.75">
      <c r="A3" s="4"/>
      <c r="B3" s="17" t="s">
        <v>5</v>
      </c>
      <c r="C3" s="86" t="s">
        <v>84</v>
      </c>
      <c r="D3" s="87"/>
      <c r="E3" s="88"/>
      <c r="F3" s="88"/>
      <c r="G3" s="88"/>
      <c r="H3" s="88"/>
      <c r="I3" s="88"/>
      <c r="J3" s="89"/>
      <c r="K3" s="5"/>
      <c r="L3" s="5"/>
      <c r="M3" s="5"/>
    </row>
    <row r="4" spans="1:13" ht="15">
      <c r="A4" s="4"/>
      <c r="B4" s="72" t="s">
        <v>23</v>
      </c>
      <c r="C4" s="90"/>
      <c r="D4" s="6"/>
      <c r="E4" s="73" t="s">
        <v>25</v>
      </c>
      <c r="F4" s="91"/>
      <c r="G4" s="91"/>
      <c r="H4" s="91"/>
      <c r="I4" s="91"/>
      <c r="J4" s="91"/>
      <c r="K4" s="5"/>
      <c r="L4" s="5"/>
      <c r="M4" s="5"/>
    </row>
    <row r="5" spans="1:10" ht="15">
      <c r="A5" s="4"/>
      <c r="B5" s="28" t="s">
        <v>49</v>
      </c>
      <c r="C5" s="16" t="s">
        <v>61</v>
      </c>
      <c r="D5" s="7"/>
      <c r="E5" s="66" t="s">
        <v>27</v>
      </c>
      <c r="F5" s="68"/>
      <c r="G5" s="69" t="s">
        <v>56</v>
      </c>
      <c r="H5" s="68"/>
      <c r="I5" s="96" t="s">
        <v>52</v>
      </c>
      <c r="J5" s="62" t="s">
        <v>2</v>
      </c>
    </row>
    <row r="6" spans="1:10" ht="15">
      <c r="A6" s="4"/>
      <c r="B6" s="29" t="s">
        <v>62</v>
      </c>
      <c r="C6" s="16" t="s">
        <v>10</v>
      </c>
      <c r="D6" s="7"/>
      <c r="E6" s="92" t="s">
        <v>67</v>
      </c>
      <c r="F6" s="67"/>
      <c r="G6" s="68"/>
      <c r="H6" s="51">
        <f>H11+I11</f>
        <v>10548688.57</v>
      </c>
      <c r="I6" s="78"/>
      <c r="J6" s="63"/>
    </row>
    <row r="7" spans="1:10" ht="15">
      <c r="A7" s="4"/>
      <c r="B7" s="29" t="s">
        <v>50</v>
      </c>
      <c r="C7" s="16" t="s">
        <v>13</v>
      </c>
      <c r="D7" s="7"/>
      <c r="E7" s="66" t="s">
        <v>28</v>
      </c>
      <c r="F7" s="67"/>
      <c r="G7" s="68"/>
      <c r="H7" s="18">
        <v>3412</v>
      </c>
      <c r="I7" s="78"/>
      <c r="J7" s="64"/>
    </row>
    <row r="8" spans="1:10" ht="60">
      <c r="A8" s="4"/>
      <c r="B8" s="29" t="s">
        <v>51</v>
      </c>
      <c r="C8" s="50" t="s">
        <v>63</v>
      </c>
      <c r="D8" s="7"/>
      <c r="E8" s="66" t="s">
        <v>43</v>
      </c>
      <c r="F8" s="67"/>
      <c r="G8" s="68"/>
      <c r="H8" s="30" t="s">
        <v>2</v>
      </c>
      <c r="I8" s="79"/>
      <c r="J8" s="65"/>
    </row>
    <row r="9" spans="1:10" ht="36" customHeight="1">
      <c r="A9" s="4"/>
      <c r="B9" s="29" t="s">
        <v>53</v>
      </c>
      <c r="C9" s="16" t="s">
        <v>64</v>
      </c>
      <c r="D9" s="7"/>
      <c r="E9" s="58" t="s">
        <v>44</v>
      </c>
      <c r="F9" s="58" t="s">
        <v>45</v>
      </c>
      <c r="G9" s="97" t="s">
        <v>6</v>
      </c>
      <c r="H9" s="58" t="s">
        <v>68</v>
      </c>
      <c r="I9" s="58" t="s">
        <v>69</v>
      </c>
      <c r="J9" s="58" t="s">
        <v>7</v>
      </c>
    </row>
    <row r="10" spans="1:10" ht="31.5" customHeight="1">
      <c r="A10" s="4"/>
      <c r="B10" s="93" t="s">
        <v>65</v>
      </c>
      <c r="C10" s="77" t="s">
        <v>66</v>
      </c>
      <c r="D10" s="7"/>
      <c r="E10" s="59"/>
      <c r="F10" s="59"/>
      <c r="G10" s="98"/>
      <c r="H10" s="59"/>
      <c r="I10" s="59"/>
      <c r="J10" s="59"/>
    </row>
    <row r="11" spans="1:10" ht="15">
      <c r="A11" s="4"/>
      <c r="B11" s="94"/>
      <c r="C11" s="78"/>
      <c r="D11" s="7"/>
      <c r="E11" s="19">
        <v>39568</v>
      </c>
      <c r="F11" s="19" t="s">
        <v>58</v>
      </c>
      <c r="G11" s="20">
        <v>980</v>
      </c>
      <c r="H11" s="21">
        <v>10000000</v>
      </c>
      <c r="I11" s="21">
        <v>548688.57</v>
      </c>
      <c r="J11" s="22">
        <v>0.24</v>
      </c>
    </row>
    <row r="12" spans="1:10" ht="15">
      <c r="A12" s="4"/>
      <c r="B12" s="94"/>
      <c r="C12" s="78"/>
      <c r="D12" s="12"/>
      <c r="E12" s="19"/>
      <c r="F12" s="19"/>
      <c r="G12" s="20"/>
      <c r="H12" s="21"/>
      <c r="I12" s="21"/>
      <c r="J12" s="22"/>
    </row>
    <row r="13" spans="1:10" ht="15">
      <c r="A13" s="4"/>
      <c r="B13" s="95"/>
      <c r="C13" s="79"/>
      <c r="D13" s="12"/>
      <c r="E13" s="19"/>
      <c r="F13" s="19"/>
      <c r="G13" s="20"/>
      <c r="H13" s="21"/>
      <c r="I13" s="21"/>
      <c r="J13" s="22"/>
    </row>
    <row r="14" spans="1:10" ht="15">
      <c r="A14" s="4"/>
      <c r="B14" s="31"/>
      <c r="C14" s="32"/>
      <c r="D14" s="12"/>
      <c r="E14" s="24"/>
      <c r="F14" s="24"/>
      <c r="G14" s="25"/>
      <c r="H14" s="26"/>
      <c r="I14" s="26"/>
      <c r="J14" s="27"/>
    </row>
    <row r="15" spans="1:10" ht="15">
      <c r="A15" s="4"/>
      <c r="B15" s="72" t="s">
        <v>24</v>
      </c>
      <c r="C15" s="73"/>
      <c r="D15" s="33"/>
      <c r="E15" s="74" t="s">
        <v>26</v>
      </c>
      <c r="F15" s="75"/>
      <c r="G15" s="75"/>
      <c r="H15" s="75"/>
      <c r="I15" s="75"/>
      <c r="J15" s="76"/>
    </row>
    <row r="16" spans="1:10" ht="30">
      <c r="A16" s="4"/>
      <c r="B16" s="34" t="s">
        <v>22</v>
      </c>
      <c r="C16" s="39" t="s">
        <v>3</v>
      </c>
      <c r="D16" s="8"/>
      <c r="E16" s="70" t="s">
        <v>36</v>
      </c>
      <c r="F16" s="71"/>
      <c r="G16" s="41" t="s">
        <v>46</v>
      </c>
      <c r="H16" s="41" t="s">
        <v>47</v>
      </c>
      <c r="I16" s="41" t="s">
        <v>8</v>
      </c>
      <c r="J16" s="35"/>
    </row>
    <row r="17" spans="1:10" ht="16.5" customHeight="1">
      <c r="A17" s="4"/>
      <c r="B17" s="34" t="s">
        <v>37</v>
      </c>
      <c r="C17" s="40" t="s">
        <v>11</v>
      </c>
      <c r="D17" s="9"/>
      <c r="E17" s="60" t="s">
        <v>29</v>
      </c>
      <c r="F17" s="61"/>
      <c r="G17" s="52"/>
      <c r="H17" s="52"/>
      <c r="I17" s="36" t="s">
        <v>9</v>
      </c>
      <c r="J17" s="37" t="s">
        <v>0</v>
      </c>
    </row>
    <row r="18" spans="1:10" ht="15">
      <c r="A18" s="4"/>
      <c r="B18" s="34" t="s">
        <v>38</v>
      </c>
      <c r="C18" s="40">
        <v>42247</v>
      </c>
      <c r="D18" s="9"/>
      <c r="E18" s="60" t="s">
        <v>30</v>
      </c>
      <c r="F18" s="61"/>
      <c r="G18" s="52"/>
      <c r="H18" s="52"/>
      <c r="I18" s="36" t="s">
        <v>9</v>
      </c>
      <c r="J18" s="37" t="s">
        <v>0</v>
      </c>
    </row>
    <row r="19" spans="1:10" ht="30">
      <c r="A19" s="4"/>
      <c r="B19" s="34" t="s">
        <v>39</v>
      </c>
      <c r="C19" s="106" t="s">
        <v>86</v>
      </c>
      <c r="D19" s="9"/>
      <c r="E19" s="60" t="s">
        <v>31</v>
      </c>
      <c r="F19" s="61"/>
      <c r="G19" s="52"/>
      <c r="H19" s="52">
        <v>14677321.93</v>
      </c>
      <c r="I19" s="36" t="s">
        <v>9</v>
      </c>
      <c r="J19" s="37" t="s">
        <v>0</v>
      </c>
    </row>
    <row r="20" spans="1:10" ht="15">
      <c r="A20" s="4"/>
      <c r="B20" s="34" t="s">
        <v>40</v>
      </c>
      <c r="C20" s="39" t="s">
        <v>2</v>
      </c>
      <c r="D20" s="9"/>
      <c r="E20" s="60" t="s">
        <v>32</v>
      </c>
      <c r="F20" s="61"/>
      <c r="G20" s="52"/>
      <c r="H20" s="52"/>
      <c r="I20" s="36" t="s">
        <v>9</v>
      </c>
      <c r="J20" s="37" t="s">
        <v>0</v>
      </c>
    </row>
    <row r="21" spans="1:10" ht="15">
      <c r="A21" s="4"/>
      <c r="B21" s="34" t="s">
        <v>41</v>
      </c>
      <c r="C21" s="40" t="s">
        <v>70</v>
      </c>
      <c r="D21" s="9"/>
      <c r="E21" s="60" t="s">
        <v>34</v>
      </c>
      <c r="F21" s="61"/>
      <c r="G21" s="52"/>
      <c r="H21" s="52"/>
      <c r="I21" s="36" t="s">
        <v>9</v>
      </c>
      <c r="J21" s="37" t="s">
        <v>0</v>
      </c>
    </row>
    <row r="22" spans="1:10" ht="15" customHeight="1">
      <c r="A22" s="4"/>
      <c r="B22" s="34" t="s">
        <v>42</v>
      </c>
      <c r="C22" s="39" t="s">
        <v>11</v>
      </c>
      <c r="D22" s="9"/>
      <c r="E22" s="60" t="s">
        <v>33</v>
      </c>
      <c r="F22" s="61"/>
      <c r="G22" s="52"/>
      <c r="H22" s="52"/>
      <c r="I22" s="36" t="s">
        <v>9</v>
      </c>
      <c r="J22" s="37" t="s">
        <v>0</v>
      </c>
    </row>
    <row r="23" spans="1:10" ht="15.75" customHeight="1">
      <c r="A23" s="4"/>
      <c r="B23" s="34" t="s">
        <v>48</v>
      </c>
      <c r="C23" s="40" t="s">
        <v>70</v>
      </c>
      <c r="D23" s="9"/>
      <c r="E23" s="60" t="s">
        <v>35</v>
      </c>
      <c r="F23" s="61"/>
      <c r="G23" s="52"/>
      <c r="H23" s="52"/>
      <c r="I23" s="36" t="s">
        <v>9</v>
      </c>
      <c r="J23" s="37" t="s">
        <v>0</v>
      </c>
    </row>
    <row r="24" spans="1:10" ht="15.75" customHeight="1">
      <c r="A24" s="4"/>
      <c r="B24" s="34"/>
      <c r="C24" s="40"/>
      <c r="D24" s="9"/>
      <c r="E24" s="60" t="s">
        <v>21</v>
      </c>
      <c r="F24" s="61"/>
      <c r="G24" s="52">
        <v>0</v>
      </c>
      <c r="H24" s="52">
        <v>14677321.93</v>
      </c>
      <c r="I24" s="36"/>
      <c r="J24" s="37"/>
    </row>
    <row r="25" spans="1:10" ht="15">
      <c r="A25" s="1"/>
      <c r="B25" s="38"/>
      <c r="C25" s="38"/>
      <c r="D25" s="38"/>
      <c r="E25" s="42"/>
      <c r="F25" s="42"/>
      <c r="G25" s="43"/>
      <c r="H25" s="43"/>
      <c r="I25" s="43"/>
      <c r="J25" s="43"/>
    </row>
    <row r="26" spans="1:10" ht="15">
      <c r="A26" s="1"/>
      <c r="B26" s="38"/>
      <c r="C26" s="38"/>
      <c r="D26" s="38"/>
      <c r="E26" s="42"/>
      <c r="F26" s="42"/>
      <c r="G26" s="43"/>
      <c r="H26" s="43"/>
      <c r="I26" s="43"/>
      <c r="J26" s="43"/>
    </row>
    <row r="27" spans="9:10" ht="15">
      <c r="I27" s="43"/>
      <c r="J27" s="43"/>
    </row>
    <row r="28" spans="1:10" ht="15">
      <c r="A28" s="1"/>
      <c r="B28" s="38"/>
      <c r="C28" s="38"/>
      <c r="D28" s="38"/>
      <c r="E28" s="42"/>
      <c r="F28" s="42"/>
      <c r="G28" s="43"/>
      <c r="H28" s="43"/>
      <c r="I28" s="43"/>
      <c r="J28" s="43"/>
    </row>
    <row r="29" spans="9:10" ht="15">
      <c r="I29" s="43"/>
      <c r="J29" s="43"/>
    </row>
    <row r="30" spans="1:10" ht="15">
      <c r="A30" s="1"/>
      <c r="B30" s="38"/>
      <c r="C30" s="38"/>
      <c r="D30" s="38"/>
      <c r="E30" s="42"/>
      <c r="F30" s="42"/>
      <c r="G30" s="43"/>
      <c r="H30" s="43"/>
      <c r="I30" s="43"/>
      <c r="J30" s="43"/>
    </row>
    <row r="31" spans="9:10" ht="15">
      <c r="I31" s="43"/>
      <c r="J31" s="43"/>
    </row>
    <row r="32" spans="1:10" ht="15">
      <c r="A32" s="1"/>
      <c r="B32" s="38"/>
      <c r="C32" s="38"/>
      <c r="D32" s="38"/>
      <c r="E32" s="42"/>
      <c r="F32" s="42"/>
      <c r="G32" s="43"/>
      <c r="H32" s="43"/>
      <c r="I32" s="43"/>
      <c r="J32" s="43"/>
    </row>
    <row r="33" spans="9:10" ht="15">
      <c r="I33" s="43"/>
      <c r="J33" s="43"/>
    </row>
    <row r="34" spans="1:10" ht="15">
      <c r="A34" s="1"/>
      <c r="B34" s="38"/>
      <c r="C34" s="38"/>
      <c r="D34" s="38"/>
      <c r="E34" s="42"/>
      <c r="F34" s="42"/>
      <c r="G34" s="43"/>
      <c r="H34" s="43"/>
      <c r="I34" s="43"/>
      <c r="J34" s="43"/>
    </row>
    <row r="35" spans="9:10" ht="15">
      <c r="I35" s="43"/>
      <c r="J35" s="43"/>
    </row>
    <row r="36" spans="1:10" ht="15">
      <c r="A36" s="1"/>
      <c r="B36" s="38"/>
      <c r="C36" s="38"/>
      <c r="D36" s="38"/>
      <c r="E36" s="42"/>
      <c r="F36" s="42"/>
      <c r="G36" s="43"/>
      <c r="H36" s="43"/>
      <c r="I36" s="43"/>
      <c r="J36" s="43"/>
    </row>
    <row r="37" spans="9:10" ht="15">
      <c r="I37" s="43"/>
      <c r="J37" s="43"/>
    </row>
    <row r="38" spans="1:10" ht="15">
      <c r="A38" s="1"/>
      <c r="B38" s="38"/>
      <c r="C38" s="38"/>
      <c r="D38" s="38"/>
      <c r="E38" s="42"/>
      <c r="F38" s="42"/>
      <c r="G38" s="43"/>
      <c r="H38" s="43"/>
      <c r="I38" s="43"/>
      <c r="J38" s="43"/>
    </row>
    <row r="39" spans="9:10" ht="15">
      <c r="I39" s="43"/>
      <c r="J39" s="43"/>
    </row>
    <row r="40" spans="1:10" ht="15">
      <c r="A40" s="1"/>
      <c r="B40" s="38"/>
      <c r="C40" s="38"/>
      <c r="D40" s="38"/>
      <c r="E40" s="42"/>
      <c r="F40" s="42"/>
      <c r="G40" s="43"/>
      <c r="H40" s="43"/>
      <c r="I40" s="43"/>
      <c r="J40" s="43"/>
    </row>
    <row r="41" spans="9:10" ht="15">
      <c r="I41" s="43"/>
      <c r="J41" s="43"/>
    </row>
    <row r="42" spans="1:10" ht="15">
      <c r="A42" s="1"/>
      <c r="B42" s="38"/>
      <c r="C42" s="38"/>
      <c r="D42" s="38"/>
      <c r="E42" s="42"/>
      <c r="F42" s="42"/>
      <c r="G42" s="43"/>
      <c r="H42" s="43"/>
      <c r="I42" s="43"/>
      <c r="J42" s="43"/>
    </row>
    <row r="43" spans="9:10" ht="15">
      <c r="I43" s="43"/>
      <c r="J43" s="43"/>
    </row>
    <row r="44" spans="1:10" ht="15">
      <c r="A44" s="1"/>
      <c r="B44" s="38"/>
      <c r="C44" s="38"/>
      <c r="D44" s="38"/>
      <c r="E44" s="42"/>
      <c r="F44" s="42"/>
      <c r="G44" s="43"/>
      <c r="H44" s="43"/>
      <c r="I44" s="43"/>
      <c r="J44" s="43"/>
    </row>
    <row r="45" spans="9:10" ht="15">
      <c r="I45" s="43"/>
      <c r="J45" s="43"/>
    </row>
    <row r="46" spans="1:10" ht="15">
      <c r="A46" s="1"/>
      <c r="B46" s="38"/>
      <c r="C46" s="38"/>
      <c r="D46" s="38"/>
      <c r="E46" s="42"/>
      <c r="F46" s="42"/>
      <c r="G46" s="43"/>
      <c r="H46" s="43"/>
      <c r="I46" s="43"/>
      <c r="J46" s="43"/>
    </row>
    <row r="47" spans="9:10" ht="15">
      <c r="I47" s="43"/>
      <c r="J47" s="43"/>
    </row>
    <row r="48" spans="1:10" ht="15">
      <c r="A48" s="1"/>
      <c r="B48" s="38"/>
      <c r="C48" s="38"/>
      <c r="D48" s="38"/>
      <c r="E48" s="42"/>
      <c r="F48" s="42"/>
      <c r="G48" s="43"/>
      <c r="H48" s="43"/>
      <c r="I48" s="43"/>
      <c r="J48" s="43"/>
    </row>
    <row r="49" spans="9:10" ht="15">
      <c r="I49" s="43"/>
      <c r="J49" s="43"/>
    </row>
    <row r="50" spans="1:10" ht="15">
      <c r="A50" s="1"/>
      <c r="B50" s="38"/>
      <c r="C50" s="38"/>
      <c r="D50" s="38"/>
      <c r="E50" s="42"/>
      <c r="F50" s="42"/>
      <c r="G50" s="43"/>
      <c r="H50" s="43"/>
      <c r="I50" s="43"/>
      <c r="J50" s="43"/>
    </row>
    <row r="51" spans="9:10" ht="15">
      <c r="I51" s="43"/>
      <c r="J51" s="43"/>
    </row>
    <row r="52" spans="1:10" ht="15">
      <c r="A52" s="1"/>
      <c r="B52" s="38"/>
      <c r="C52" s="38"/>
      <c r="D52" s="38"/>
      <c r="E52" s="42"/>
      <c r="F52" s="42"/>
      <c r="G52" s="43"/>
      <c r="H52" s="43"/>
      <c r="I52" s="43"/>
      <c r="J52" s="43"/>
    </row>
    <row r="53" spans="9:10" ht="15">
      <c r="I53" s="43"/>
      <c r="J53" s="43"/>
    </row>
    <row r="54" spans="1:10" ht="15">
      <c r="A54" s="1"/>
      <c r="B54" s="38"/>
      <c r="C54" s="38"/>
      <c r="D54" s="38"/>
      <c r="E54" s="42"/>
      <c r="F54" s="42"/>
      <c r="G54" s="43"/>
      <c r="H54" s="43"/>
      <c r="I54" s="43"/>
      <c r="J54" s="43"/>
    </row>
    <row r="55" spans="9:10" ht="15">
      <c r="I55" s="43"/>
      <c r="J55" s="43"/>
    </row>
    <row r="56" spans="1:10" ht="15">
      <c r="A56" s="1"/>
      <c r="B56" s="38"/>
      <c r="C56" s="38"/>
      <c r="D56" s="38"/>
      <c r="E56" s="42"/>
      <c r="F56" s="42"/>
      <c r="G56" s="43"/>
      <c r="H56" s="43"/>
      <c r="I56" s="43"/>
      <c r="J56" s="43"/>
    </row>
    <row r="57" spans="9:10" ht="15">
      <c r="I57" s="43"/>
      <c r="J57" s="43"/>
    </row>
    <row r="58" spans="9:10" ht="409.5">
      <c r="I58" s="43"/>
      <c r="J58" s="43"/>
    </row>
    <row r="59" spans="9:10" ht="409.5">
      <c r="I59" s="43"/>
      <c r="J59" s="43"/>
    </row>
    <row r="60" spans="9:10" ht="409.5">
      <c r="I60" s="43"/>
      <c r="J60" s="43"/>
    </row>
    <row r="61" spans="9:10" ht="409.5">
      <c r="I61" s="43"/>
      <c r="J61" s="43"/>
    </row>
    <row r="62" spans="9:10" ht="409.5">
      <c r="I62" s="43"/>
      <c r="J62" s="43"/>
    </row>
    <row r="63" spans="9:10" ht="409.5">
      <c r="I63" s="43"/>
      <c r="J63" s="43"/>
    </row>
    <row r="64" spans="9:10" ht="409.5">
      <c r="I64" s="43"/>
      <c r="J64" s="43"/>
    </row>
    <row r="65" spans="9:10" ht="409.5">
      <c r="I65" s="43"/>
      <c r="J65" s="43"/>
    </row>
    <row r="66" spans="9:10" ht="409.5">
      <c r="I66" s="43"/>
      <c r="J66" s="43"/>
    </row>
    <row r="67" spans="9:10" ht="409.5">
      <c r="I67" s="43"/>
      <c r="J67" s="43"/>
    </row>
    <row r="68" spans="9:10" ht="409.5">
      <c r="I68" s="43"/>
      <c r="J68" s="43"/>
    </row>
    <row r="69" spans="9:10" ht="409.5">
      <c r="I69" s="43"/>
      <c r="J69" s="43"/>
    </row>
    <row r="70" spans="9:10" ht="409.5">
      <c r="I70" s="43"/>
      <c r="J70" s="43"/>
    </row>
    <row r="71" spans="9:10" ht="409.5">
      <c r="I71" s="43"/>
      <c r="J71" s="43"/>
    </row>
    <row r="72" spans="9:10" ht="409.5">
      <c r="I72" s="43"/>
      <c r="J72" s="43"/>
    </row>
    <row r="73" spans="9:10" ht="409.5">
      <c r="I73" s="43"/>
      <c r="J73" s="43"/>
    </row>
    <row r="74" spans="9:10" ht="409.5">
      <c r="I74" s="43"/>
      <c r="J74" s="43"/>
    </row>
    <row r="75" spans="9:10" ht="409.5">
      <c r="I75" s="43"/>
      <c r="J75" s="43"/>
    </row>
    <row r="76" spans="9:10" ht="409.5">
      <c r="I76" s="43"/>
      <c r="J76" s="43"/>
    </row>
    <row r="77" spans="9:10" ht="409.5">
      <c r="I77" s="43"/>
      <c r="J77" s="43"/>
    </row>
    <row r="78" spans="9:10" ht="409.5">
      <c r="I78" s="43"/>
      <c r="J78" s="43"/>
    </row>
    <row r="79" spans="9:10" ht="409.5">
      <c r="I79" s="43"/>
      <c r="J79" s="43"/>
    </row>
    <row r="80" spans="9:10" ht="409.5">
      <c r="I80" s="43"/>
      <c r="J80" s="43"/>
    </row>
    <row r="81" spans="9:10" ht="409.5">
      <c r="I81" s="43"/>
      <c r="J81" s="43"/>
    </row>
    <row r="82" spans="9:10" ht="409.5">
      <c r="I82" s="43"/>
      <c r="J82" s="43"/>
    </row>
    <row r="83" spans="9:10" ht="409.5">
      <c r="I83" s="43"/>
      <c r="J83" s="43"/>
    </row>
    <row r="84" spans="9:10" ht="409.5">
      <c r="I84" s="43"/>
      <c r="J84" s="43"/>
    </row>
    <row r="85" spans="9:10" ht="409.5">
      <c r="I85" s="43"/>
      <c r="J85" s="43"/>
    </row>
    <row r="86" spans="9:10" ht="409.5">
      <c r="I86" s="43"/>
      <c r="J86" s="43"/>
    </row>
    <row r="87" spans="9:10" ht="409.5">
      <c r="I87" s="43"/>
      <c r="J87" s="43"/>
    </row>
    <row r="88" spans="9:10" ht="409.5">
      <c r="I88" s="43"/>
      <c r="J88" s="43"/>
    </row>
    <row r="89" spans="9:10" ht="409.5">
      <c r="I89" s="43"/>
      <c r="J89" s="43"/>
    </row>
    <row r="90" spans="9:10" ht="409.5">
      <c r="I90" s="43"/>
      <c r="J90" s="43"/>
    </row>
    <row r="91" spans="9:10" ht="409.5">
      <c r="I91" s="43"/>
      <c r="J91" s="43"/>
    </row>
    <row r="92" spans="9:10" ht="409.5">
      <c r="I92" s="43"/>
      <c r="J92" s="43"/>
    </row>
    <row r="93" spans="9:10" ht="409.5">
      <c r="I93" s="43"/>
      <c r="J93" s="43"/>
    </row>
    <row r="94" spans="9:10" ht="409.5">
      <c r="I94" s="43"/>
      <c r="J94" s="43"/>
    </row>
    <row r="95" spans="9:10" ht="409.5">
      <c r="I95" s="43"/>
      <c r="J95" s="43"/>
    </row>
    <row r="96" spans="9:10" ht="409.5">
      <c r="I96" s="43"/>
      <c r="J96" s="43"/>
    </row>
    <row r="97" spans="9:10" ht="409.5">
      <c r="I97" s="43"/>
      <c r="J97" s="43"/>
    </row>
  </sheetData>
  <sheetProtection/>
  <mergeCells count="30"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J9:J10"/>
    <mergeCell ref="E20:F20"/>
    <mergeCell ref="J5:J8"/>
    <mergeCell ref="E7:G7"/>
    <mergeCell ref="G5:H5"/>
    <mergeCell ref="E16:F16"/>
    <mergeCell ref="E17:F1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23.00390625" style="0" customWidth="1"/>
  </cols>
  <sheetData>
    <row r="1" ht="15">
      <c r="A1" s="3" t="s">
        <v>71</v>
      </c>
    </row>
    <row r="2" spans="1:2" ht="15">
      <c r="A2" s="14" t="s">
        <v>72</v>
      </c>
      <c r="B2" s="47" t="s">
        <v>66</v>
      </c>
    </row>
    <row r="3" spans="1:2" ht="15">
      <c r="A3" s="11" t="s">
        <v>73</v>
      </c>
      <c r="B3" s="53">
        <v>14677321.93</v>
      </c>
    </row>
    <row r="4" spans="1:2" ht="15">
      <c r="A4" s="11" t="s">
        <v>14</v>
      </c>
      <c r="B4" s="48">
        <v>40373</v>
      </c>
    </row>
    <row r="5" spans="1:2" ht="15">
      <c r="A5" s="11" t="s">
        <v>74</v>
      </c>
      <c r="B5" s="53">
        <v>14677321.93</v>
      </c>
    </row>
    <row r="6" spans="1:2" ht="22.5">
      <c r="A6" s="11" t="s">
        <v>75</v>
      </c>
      <c r="B6" s="47" t="s">
        <v>57</v>
      </c>
    </row>
    <row r="7" spans="1:2" s="23" customFormat="1" ht="52.5" customHeight="1">
      <c r="A7" s="15" t="s">
        <v>76</v>
      </c>
      <c r="B7" s="47" t="s">
        <v>85</v>
      </c>
    </row>
    <row r="8" spans="1:2" ht="33.75">
      <c r="A8" s="15" t="s">
        <v>77</v>
      </c>
      <c r="B8" s="47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7.8515625" style="0" customWidth="1"/>
    <col min="2" max="2" width="17.28125" style="0" customWidth="1"/>
    <col min="3" max="3" width="16.7109375" style="0" customWidth="1"/>
  </cols>
  <sheetData>
    <row r="1" ht="15">
      <c r="A1" s="13" t="s">
        <v>0</v>
      </c>
    </row>
    <row r="2" spans="1:3" ht="22.5">
      <c r="A2" s="11" t="s">
        <v>78</v>
      </c>
      <c r="B2" s="54" t="s">
        <v>2</v>
      </c>
      <c r="C2" s="54" t="s">
        <v>2</v>
      </c>
    </row>
    <row r="3" spans="1:3" s="23" customFormat="1" ht="26.25" customHeight="1">
      <c r="A3" s="10" t="s">
        <v>79</v>
      </c>
      <c r="B3" s="55" t="s">
        <v>81</v>
      </c>
      <c r="C3" s="55" t="s">
        <v>82</v>
      </c>
    </row>
    <row r="4" spans="1:3" ht="15">
      <c r="A4" s="10" t="s">
        <v>80</v>
      </c>
      <c r="B4" s="56">
        <v>14677321.93</v>
      </c>
      <c r="C4" s="56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30">
      <c r="A1" s="100" t="s">
        <v>54</v>
      </c>
      <c r="B1" s="101"/>
      <c r="C1" s="44" t="s">
        <v>60</v>
      </c>
    </row>
    <row r="2" spans="1:3" ht="15">
      <c r="A2" s="100" t="s">
        <v>12</v>
      </c>
      <c r="B2" s="101"/>
      <c r="C2" s="45">
        <v>42037</v>
      </c>
    </row>
    <row r="3" spans="1:3" ht="30" customHeight="1">
      <c r="A3" s="100" t="s">
        <v>59</v>
      </c>
      <c r="B3" s="101"/>
      <c r="C3" s="46">
        <v>104790</v>
      </c>
    </row>
    <row r="6" spans="1:6" ht="15">
      <c r="A6" s="99" t="s">
        <v>15</v>
      </c>
      <c r="B6" s="99"/>
      <c r="C6" s="99"/>
      <c r="D6" s="99"/>
      <c r="E6" s="99"/>
      <c r="F6" s="99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1</v>
      </c>
    </row>
    <row r="8" spans="1:6" ht="15">
      <c r="A8" s="2">
        <v>1</v>
      </c>
      <c r="B8" s="102">
        <v>42229</v>
      </c>
      <c r="C8" s="103">
        <v>8450000</v>
      </c>
      <c r="D8" s="49" t="s">
        <v>11</v>
      </c>
      <c r="E8" s="57" t="s">
        <v>11</v>
      </c>
      <c r="F8" s="2" t="s">
        <v>55</v>
      </c>
    </row>
    <row r="9" spans="1:6" ht="15">
      <c r="A9" s="2">
        <v>2</v>
      </c>
      <c r="B9" s="102">
        <v>42811</v>
      </c>
      <c r="C9" s="104">
        <v>85500</v>
      </c>
      <c r="D9" s="49" t="s">
        <v>11</v>
      </c>
      <c r="E9" s="57" t="s">
        <v>11</v>
      </c>
      <c r="F9" s="2" t="s">
        <v>55</v>
      </c>
    </row>
    <row r="10" spans="1:6" ht="15">
      <c r="A10" s="2">
        <v>3</v>
      </c>
      <c r="B10" s="102">
        <v>42829</v>
      </c>
      <c r="C10" s="104">
        <v>76950</v>
      </c>
      <c r="D10" s="49" t="s">
        <v>11</v>
      </c>
      <c r="E10" s="57" t="s">
        <v>11</v>
      </c>
      <c r="F10" s="2" t="s">
        <v>55</v>
      </c>
    </row>
    <row r="11" spans="1:6" ht="15">
      <c r="A11" s="2">
        <v>4</v>
      </c>
      <c r="B11" s="102">
        <v>42846</v>
      </c>
      <c r="C11" s="104">
        <v>68400</v>
      </c>
      <c r="D11" s="49" t="s">
        <v>11</v>
      </c>
      <c r="E11" s="57" t="s">
        <v>11</v>
      </c>
      <c r="F11" s="2" t="s">
        <v>55</v>
      </c>
    </row>
    <row r="12" spans="1:6" ht="15">
      <c r="A12" s="2">
        <v>5</v>
      </c>
      <c r="B12" s="102">
        <v>42867</v>
      </c>
      <c r="C12" s="104">
        <v>59850</v>
      </c>
      <c r="D12" s="49" t="s">
        <v>11</v>
      </c>
      <c r="E12" s="57" t="s">
        <v>11</v>
      </c>
      <c r="F12" s="2" t="s">
        <v>55</v>
      </c>
    </row>
    <row r="13" spans="1:6" ht="15">
      <c r="A13" s="2">
        <v>6</v>
      </c>
      <c r="B13" s="102">
        <v>42982</v>
      </c>
      <c r="C13" s="104">
        <v>53865</v>
      </c>
      <c r="D13" s="49" t="s">
        <v>11</v>
      </c>
      <c r="E13" s="57" t="s">
        <v>11</v>
      </c>
      <c r="F13" s="2" t="s">
        <v>55</v>
      </c>
    </row>
    <row r="14" spans="1:6" ht="15">
      <c r="A14" s="2">
        <v>7</v>
      </c>
      <c r="B14" s="102">
        <v>42998</v>
      </c>
      <c r="C14" s="104">
        <v>48478.5</v>
      </c>
      <c r="D14" s="49" t="s">
        <v>11</v>
      </c>
      <c r="E14" s="57" t="s">
        <v>11</v>
      </c>
      <c r="F14" s="2" t="s">
        <v>55</v>
      </c>
    </row>
    <row r="15" spans="1:6" ht="15">
      <c r="A15" s="2">
        <v>8</v>
      </c>
      <c r="B15" s="102">
        <v>43014</v>
      </c>
      <c r="C15" s="104">
        <v>43092</v>
      </c>
      <c r="D15" s="49" t="s">
        <v>11</v>
      </c>
      <c r="E15" s="57" t="s">
        <v>11</v>
      </c>
      <c r="F15" s="2" t="s">
        <v>55</v>
      </c>
    </row>
    <row r="16" spans="1:6" ht="15">
      <c r="A16" s="2">
        <v>9</v>
      </c>
      <c r="B16" s="102">
        <v>43033</v>
      </c>
      <c r="C16" s="104">
        <v>37705.5</v>
      </c>
      <c r="D16" s="49" t="s">
        <v>11</v>
      </c>
      <c r="E16" s="57" t="s">
        <v>11</v>
      </c>
      <c r="F16" s="2" t="s">
        <v>55</v>
      </c>
    </row>
    <row r="17" spans="1:6" ht="15">
      <c r="A17" s="2">
        <v>10</v>
      </c>
      <c r="B17" s="105">
        <v>43069</v>
      </c>
      <c r="C17" s="104">
        <v>37705.5</v>
      </c>
      <c r="D17" s="49" t="s">
        <v>11</v>
      </c>
      <c r="E17" s="57" t="s">
        <v>11</v>
      </c>
      <c r="F17" s="2" t="s">
        <v>55</v>
      </c>
    </row>
    <row r="18" spans="1:6" ht="15">
      <c r="A18" s="2">
        <v>11</v>
      </c>
      <c r="B18" s="105">
        <v>43083</v>
      </c>
      <c r="C18" s="104">
        <v>33934.95</v>
      </c>
      <c r="D18" s="49" t="s">
        <v>11</v>
      </c>
      <c r="E18" s="57" t="s">
        <v>11</v>
      </c>
      <c r="F18" s="2" t="s">
        <v>55</v>
      </c>
    </row>
    <row r="19" spans="1:6" ht="15">
      <c r="A19" s="2">
        <v>12</v>
      </c>
      <c r="B19" s="105">
        <v>43097</v>
      </c>
      <c r="C19" s="104">
        <v>30164.4</v>
      </c>
      <c r="D19" s="49" t="s">
        <v>11</v>
      </c>
      <c r="E19" s="57" t="s">
        <v>11</v>
      </c>
      <c r="F19" s="2" t="s">
        <v>55</v>
      </c>
    </row>
    <row r="20" spans="1:6" ht="15">
      <c r="A20" s="2">
        <v>13</v>
      </c>
      <c r="B20" s="105">
        <v>43115</v>
      </c>
      <c r="C20" s="104">
        <v>26393.85</v>
      </c>
      <c r="D20" s="49" t="s">
        <v>11</v>
      </c>
      <c r="E20" s="57" t="s">
        <v>11</v>
      </c>
      <c r="F20" s="2" t="s">
        <v>55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2016-10-28T08:42:19Z</cp:lastPrinted>
  <dcterms:created xsi:type="dcterms:W3CDTF">2015-10-12T12:03:25Z</dcterms:created>
  <dcterms:modified xsi:type="dcterms:W3CDTF">2018-02-12T12:55:18Z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