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Застава" sheetId="2" r:id="rId2"/>
    <sheet name="Торги+СОД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comments1.xml><?xml version="1.0" encoding="utf-8"?>
<comments xmlns="http://schemas.openxmlformats.org/spreadsheetml/2006/main">
  <authors>
    <author>Макаренко Наталія Іванівна</author>
  </authors>
  <commentList>
    <comment ref="H12" authorId="0">
      <text>
        <r>
          <rPr>
            <b/>
            <sz val="9"/>
            <rFont val="Tahoma"/>
            <family val="2"/>
          </rPr>
          <t>екв. 1428344,65 дол.США</t>
        </r>
      </text>
    </comment>
  </commentList>
</comments>
</file>

<file path=xl/sharedStrings.xml><?xml version="1.0" encoding="utf-8"?>
<sst xmlns="http://schemas.openxmlformats.org/spreadsheetml/2006/main" count="119" uniqueCount="87">
  <si>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</si>
  <si>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</si>
  <si>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</si>
  <si>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</si>
  <si>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</si>
  <si>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</si>
  <si>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</si>
  <si>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</si>
  <si>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</si>
  <si>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</si>
  <si>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</si>
  <si>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</si>
  <si>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</si>
  <si>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</si>
  <si>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</si>
  <si>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</si>
  <si>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</si>
  <si>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</si>
  <si>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</si>
  <si>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</si>
  <si>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</si>
  <si>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</si>
  <si>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</si>
  <si>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</si>
  <si>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</si>
  <si>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</si>
  <si>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</si>
  <si>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</si>
  <si>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</si>
  <si>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</si>
  <si>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</si>
  <si>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</si>
  <si>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</si>
  <si>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</si>
  <si>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</si>
  <si>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</si>
  <si>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</si>
  <si>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</si>
  <si>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</si>
  <si>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</si>
  <si>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</si>
  <si>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</si>
  <si>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</si>
  <si>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</si>
  <si>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</si>
  <si>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</si>
  <si>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</si>
  <si>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</si>
  <si>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</si>
  <si>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</si>
  <si>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</si>
  <si>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</si>
  <si>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</si>
  <si>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</si>
  <si>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</si>
  <si>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</si>
  <si>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</si>
  <si>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</si>
  <si>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</si>
  <si>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</si>
  <si>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</si>
  <si>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</si>
  <si>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</si>
  <si>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</si>
  <si>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</si>
  <si>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</si>
  <si>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Херсон</t>
  </si>
  <si>
    <t>0012/08/11-KLMVI</t>
  </si>
  <si>
    <t>Mультівалалютна кредитна лінія із забезпеченням</t>
  </si>
  <si>
    <t>1. Товари в обороті – цукор в кількості 2 000 т. – в процедурі банкротства не виявлено.</t>
  </si>
  <si>
    <t>товари в обороті</t>
  </si>
  <si>
    <t>ТОВ «ОЦІНОЧНА ФІРМА «ДЕ ВІЗУ»</t>
  </si>
  <si>
    <t>торги не відбулися</t>
  </si>
  <si>
    <t>http://www.fg.gov.ua/not-paying/liquidation/52-forum/12344-29052017-1</t>
  </si>
  <si>
    <t>http://www.fg.gov.ua/not-paying/liquidation/52-forum/13259-126</t>
  </si>
  <si>
    <t>http://www.fg.gov.ua/not-paying/liquidation/52-forum/14011-857</t>
  </si>
  <si>
    <t>http://www.fg.gov.ua/not-paying/liquidation/52-forum/14821-pasport-vidkrytykh-torhiv-auktsionu-z-prodazhu-prav-vymohy-pat-bank-forum-na-elektronnomu-torhovomu-maidanchyku-tov-e-tender</t>
  </si>
  <si>
    <t xml:space="preserve"> -</t>
  </si>
  <si>
    <t>м. Херсон, Миколаївське шосе</t>
  </si>
  <si>
    <t>http://www.fg.gov.ua/not-paying/liquidation/52-forum/26940-asset-sell-id-121001</t>
  </si>
  <si>
    <t>http://www.fg.gov.ua/not-paying/liquidation/52-forum/28654-asset-sell-id-136987</t>
  </si>
  <si>
    <t>http://www.fg.gov.ua/not-paying/liquidation/52-forum/29874-asset-sell-id-140772</t>
  </si>
  <si>
    <t>http://www.fg.gov.ua/not-paying/liquidation/52-forum/30959-asset-sell-id-144402</t>
  </si>
  <si>
    <t>станом на 01.03.2018 року</t>
  </si>
  <si>
    <t xml:space="preserve">КВЕД 51.70.0 ІНШІ ВИДИ ОПТОВОЇ ТОРГІВЛІ (основний);
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</si>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</sst>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р_."/>
    <numFmt numFmtId="191" formatCode="0.0%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5" fillId="0" borderId="0" xfId="43" applyAlignment="1" applyProtection="1">
      <alignment/>
      <protection/>
    </xf>
    <xf numFmtId="0" fontId="0" fillId="0" borderId="10" xfId="0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9" fontId="0" fillId="0" borderId="10" xfId="41" applyFont="1" applyBorder="1" applyAlignment="1">
      <alignment horizontal="center"/>
    </xf>
    <xf numFmtId="0" fontId="35" fillId="0" borderId="0" xfId="43" applyAlignment="1" applyProtection="1">
      <alignment horizontal="fill"/>
      <protection/>
    </xf>
    <xf numFmtId="4" fontId="0" fillId="0" borderId="10" xfId="62" applyNumberFormat="1" applyFont="1" applyFill="1" applyBorder="1" applyAlignment="1">
      <alignment horizontal="center"/>
    </xf>
    <xf numFmtId="0" fontId="35" fillId="0" borderId="10" xfId="43" applyBorder="1" applyAlignment="1" applyProtection="1">
      <alignment horizontal="fill"/>
      <protection/>
    </xf>
    <xf numFmtId="14" fontId="0" fillId="0" borderId="10" xfId="0" applyNumberFormat="1" applyBorder="1" applyAlignment="1">
      <alignment horizontal="center"/>
    </xf>
    <xf numFmtId="4" fontId="0" fillId="0" borderId="10" xfId="62" applyNumberFormat="1" applyFont="1" applyBorder="1" applyAlignment="1">
      <alignment horizontal="center"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80" fontId="45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192" fontId="0" fillId="0" borderId="10" xfId="62" applyNumberFormat="1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192" fontId="52" fillId="0" borderId="10" xfId="0" applyNumberFormat="1" applyFont="1" applyBorder="1" applyAlignment="1">
      <alignment horizontal="center" wrapText="1"/>
    </xf>
    <xf numFmtId="14" fontId="52" fillId="0" borderId="10" xfId="0" applyNumberFormat="1" applyFont="1" applyBorder="1" applyAlignment="1">
      <alignment horizontal="center" wrapText="1"/>
    </xf>
    <xf numFmtId="41" fontId="52" fillId="0" borderId="10" xfId="0" applyNumberFormat="1" applyFont="1" applyBorder="1" applyAlignment="1">
      <alignment horizontal="center" wrapText="1"/>
    </xf>
    <xf numFmtId="4" fontId="29" fillId="0" borderId="10" xfId="0" applyNumberFormat="1" applyFont="1" applyFill="1" applyBorder="1" applyAlignment="1">
      <alignment horizontal="center"/>
    </xf>
    <xf numFmtId="0" fontId="35" fillId="0" borderId="10" xfId="43" applyBorder="1" applyAlignment="1" applyProtection="1">
      <alignment/>
      <protection/>
    </xf>
    <xf numFmtId="0" fontId="53" fillId="0" borderId="14" xfId="0" applyFont="1" applyFill="1" applyBorder="1" applyAlignment="1" applyProtection="1">
      <alignment horizontal="center" vertical="top" wrapText="1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4" fillId="0" borderId="21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2344-29052017-1" TargetMode="External" /><Relationship Id="rId2" Type="http://schemas.openxmlformats.org/officeDocument/2006/relationships/hyperlink" Target="http://www.fg.gov.ua/not-paying/liquidation/52-forum/13259-126" TargetMode="External" /><Relationship Id="rId3" Type="http://schemas.openxmlformats.org/officeDocument/2006/relationships/hyperlink" Target="http://www.fg.gov.ua/not-paying/liquidation/52-forum/14011-857" TargetMode="External" /><Relationship Id="rId4" Type="http://schemas.openxmlformats.org/officeDocument/2006/relationships/hyperlink" Target="http://www.fg.gov.ua/not-paying/liquidation/52-forum/14821-pasport-vidkrytykh-torhiv-auktsionu-z-prodazhu-prav-vymohy-pat-bank-forum-na-elektronnomu-torhovomu-maidanchyku-tov-e-tender" TargetMode="External" /><Relationship Id="rId5" Type="http://schemas.openxmlformats.org/officeDocument/2006/relationships/hyperlink" Target="http://www.fg.gov.ua/not-paying/liquidation/52-forum/26940-asset-sell-id-121001" TargetMode="External" /><Relationship Id="rId6" Type="http://schemas.openxmlformats.org/officeDocument/2006/relationships/hyperlink" Target="http://www.fg.gov.ua/not-paying/liquidation/52-forum/29874-asset-sell-id-140772" TargetMode="External" /><Relationship Id="rId7" Type="http://schemas.openxmlformats.org/officeDocument/2006/relationships/hyperlink" Target="http://www.fg.gov.ua/not-paying/liquidation/52-forum/30959-asset-sell-id-1444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B1">
      <selection activeCell="C8" sqref="C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7" t="s">
        <v>5</v>
      </c>
      <c r="C1" s="98"/>
      <c r="D1" s="98"/>
      <c r="E1" s="98"/>
      <c r="F1" s="98"/>
      <c r="G1" s="98"/>
      <c r="H1" s="98"/>
      <c r="I1" s="98"/>
      <c r="J1" s="99"/>
      <c r="K1" s="5"/>
      <c r="L1" s="5"/>
      <c r="M1" s="5"/>
    </row>
    <row r="2" spans="1:13" ht="15">
      <c r="A2" s="4"/>
      <c r="B2" s="100"/>
      <c r="C2" s="101"/>
      <c r="D2" s="101"/>
      <c r="E2" s="101"/>
      <c r="F2" s="101"/>
      <c r="G2" s="101"/>
      <c r="H2" s="101"/>
      <c r="I2" s="101"/>
      <c r="J2" s="102"/>
      <c r="K2" s="5"/>
      <c r="L2" s="5"/>
      <c r="M2" s="5"/>
    </row>
    <row r="3" spans="1:13" ht="15.75">
      <c r="A3" s="4"/>
      <c r="B3" s="18" t="s">
        <v>6</v>
      </c>
      <c r="C3" s="103" t="s">
        <v>83</v>
      </c>
      <c r="D3" s="104"/>
      <c r="E3" s="105"/>
      <c r="F3" s="105"/>
      <c r="G3" s="105"/>
      <c r="H3" s="105"/>
      <c r="I3" s="105"/>
      <c r="J3" s="106"/>
      <c r="K3" s="5"/>
      <c r="L3" s="5"/>
      <c r="M3" s="5"/>
    </row>
    <row r="4" spans="1:13" ht="15">
      <c r="A4" s="4"/>
      <c r="B4" s="107" t="s">
        <v>28</v>
      </c>
      <c r="C4" s="108"/>
      <c r="D4" s="6"/>
      <c r="E4" s="109" t="s">
        <v>30</v>
      </c>
      <c r="F4" s="110"/>
      <c r="G4" s="110"/>
      <c r="H4" s="110"/>
      <c r="I4" s="110"/>
      <c r="J4" s="110"/>
      <c r="K4" s="5"/>
      <c r="L4" s="5"/>
      <c r="M4" s="5"/>
    </row>
    <row r="5" spans="1:10" ht="15">
      <c r="A5" s="4"/>
      <c r="B5" s="29" t="s">
        <v>54</v>
      </c>
      <c r="C5" s="17" t="s">
        <v>65</v>
      </c>
      <c r="D5" s="7"/>
      <c r="E5" s="89" t="s">
        <v>32</v>
      </c>
      <c r="F5" s="91"/>
      <c r="G5" s="117" t="s">
        <v>68</v>
      </c>
      <c r="H5" s="91"/>
      <c r="I5" s="92" t="s">
        <v>59</v>
      </c>
      <c r="J5" s="113" t="s">
        <v>3</v>
      </c>
    </row>
    <row r="6" spans="1:12" ht="15">
      <c r="A6" s="4"/>
      <c r="B6" s="30" t="s">
        <v>55</v>
      </c>
      <c r="C6" s="17" t="s">
        <v>67</v>
      </c>
      <c r="D6" s="7"/>
      <c r="E6" s="111" t="s">
        <v>61</v>
      </c>
      <c r="F6" s="90"/>
      <c r="G6" s="91"/>
      <c r="H6" s="72">
        <f>H12*L6</f>
        <v>38491295.871960245</v>
      </c>
      <c r="I6" s="93"/>
      <c r="J6" s="114"/>
      <c r="L6">
        <v>26.948185</v>
      </c>
    </row>
    <row r="7" spans="1:10" ht="15">
      <c r="A7" s="4"/>
      <c r="B7" s="30" t="s">
        <v>56</v>
      </c>
      <c r="C7" s="17" t="s">
        <v>17</v>
      </c>
      <c r="D7" s="7"/>
      <c r="E7" s="89" t="s">
        <v>33</v>
      </c>
      <c r="F7" s="90"/>
      <c r="G7" s="91"/>
      <c r="H7" s="19" t="s">
        <v>77</v>
      </c>
      <c r="I7" s="93"/>
      <c r="J7" s="115"/>
    </row>
    <row r="8" spans="1:10" ht="28.5" customHeight="1">
      <c r="A8" s="4"/>
      <c r="B8" s="30" t="s">
        <v>57</v>
      </c>
      <c r="C8" s="81" t="s">
        <v>84</v>
      </c>
      <c r="D8" s="7"/>
      <c r="E8" s="89" t="s">
        <v>48</v>
      </c>
      <c r="F8" s="90"/>
      <c r="G8" s="91"/>
      <c r="H8" s="31" t="s">
        <v>4</v>
      </c>
      <c r="I8" s="94"/>
      <c r="J8" s="116"/>
    </row>
    <row r="9" spans="1:10" ht="36" customHeight="1">
      <c r="A9" s="4"/>
      <c r="B9" s="30" t="s">
        <v>60</v>
      </c>
      <c r="C9" s="17" t="s">
        <v>77</v>
      </c>
      <c r="D9" s="7"/>
      <c r="E9" s="82" t="s">
        <v>49</v>
      </c>
      <c r="F9" s="82" t="s">
        <v>50</v>
      </c>
      <c r="G9" s="95" t="s">
        <v>7</v>
      </c>
      <c r="H9" s="82" t="s">
        <v>85</v>
      </c>
      <c r="I9" s="82" t="s">
        <v>86</v>
      </c>
      <c r="J9" s="82" t="s">
        <v>8</v>
      </c>
    </row>
    <row r="10" spans="1:10" ht="31.5" customHeight="1">
      <c r="A10" s="4"/>
      <c r="B10" s="86" t="s">
        <v>58</v>
      </c>
      <c r="C10" s="125" t="s">
        <v>66</v>
      </c>
      <c r="D10" s="7"/>
      <c r="E10" s="83"/>
      <c r="F10" s="83"/>
      <c r="G10" s="96"/>
      <c r="H10" s="83"/>
      <c r="I10" s="83"/>
      <c r="J10" s="83"/>
    </row>
    <row r="11" spans="1:10" ht="15">
      <c r="A11" s="4"/>
      <c r="B11" s="87"/>
      <c r="C11" s="93"/>
      <c r="D11" s="7"/>
      <c r="E11" s="20">
        <v>39617</v>
      </c>
      <c r="F11" s="20">
        <v>40346</v>
      </c>
      <c r="G11" s="21">
        <v>980</v>
      </c>
      <c r="H11" s="73">
        <v>0</v>
      </c>
      <c r="I11" s="73">
        <v>0</v>
      </c>
      <c r="J11" s="23">
        <v>0.18</v>
      </c>
    </row>
    <row r="12" spans="1:10" ht="15">
      <c r="A12" s="4"/>
      <c r="B12" s="87"/>
      <c r="C12" s="93"/>
      <c r="D12" s="11"/>
      <c r="E12" s="20">
        <v>39617</v>
      </c>
      <c r="F12" s="20">
        <v>40346</v>
      </c>
      <c r="G12" s="21">
        <v>840</v>
      </c>
      <c r="H12" s="73">
        <v>1428344.65</v>
      </c>
      <c r="I12" s="73">
        <v>0</v>
      </c>
      <c r="J12" s="23">
        <v>0.13</v>
      </c>
    </row>
    <row r="13" spans="1:10" ht="15">
      <c r="A13" s="4"/>
      <c r="B13" s="88"/>
      <c r="C13" s="94"/>
      <c r="D13" s="11"/>
      <c r="E13" s="20"/>
      <c r="F13" s="20"/>
      <c r="G13" s="21"/>
      <c r="H13" s="22"/>
      <c r="I13" s="22"/>
      <c r="J13" s="23"/>
    </row>
    <row r="14" spans="1:10" ht="15">
      <c r="A14" s="4"/>
      <c r="B14" s="32"/>
      <c r="C14" s="33"/>
      <c r="D14" s="11"/>
      <c r="E14" s="25"/>
      <c r="F14" s="25"/>
      <c r="G14" s="26"/>
      <c r="H14" s="27"/>
      <c r="I14" s="27"/>
      <c r="J14" s="28"/>
    </row>
    <row r="15" spans="1:10" ht="15">
      <c r="A15" s="4"/>
      <c r="B15" s="107" t="s">
        <v>29</v>
      </c>
      <c r="C15" s="109"/>
      <c r="D15" s="34"/>
      <c r="E15" s="122" t="s">
        <v>31</v>
      </c>
      <c r="F15" s="123"/>
      <c r="G15" s="123"/>
      <c r="H15" s="123"/>
      <c r="I15" s="123"/>
      <c r="J15" s="124"/>
    </row>
    <row r="16" spans="1:10" ht="45">
      <c r="A16" s="4"/>
      <c r="B16" s="35" t="s">
        <v>27</v>
      </c>
      <c r="C16" s="42" t="s">
        <v>4</v>
      </c>
      <c r="D16" s="8"/>
      <c r="E16" s="120" t="s">
        <v>41</v>
      </c>
      <c r="F16" s="121"/>
      <c r="G16" s="44" t="s">
        <v>51</v>
      </c>
      <c r="H16" s="44" t="s">
        <v>52</v>
      </c>
      <c r="I16" s="44" t="s">
        <v>9</v>
      </c>
      <c r="J16" s="36"/>
    </row>
    <row r="17" spans="1:10" ht="16.5" customHeight="1">
      <c r="A17" s="4"/>
      <c r="B17" s="35" t="s">
        <v>42</v>
      </c>
      <c r="C17" s="43">
        <v>39814</v>
      </c>
      <c r="D17" s="9"/>
      <c r="E17" s="84" t="s">
        <v>34</v>
      </c>
      <c r="F17" s="85"/>
      <c r="G17" s="60"/>
      <c r="H17" s="60"/>
      <c r="I17" s="37" t="s">
        <v>10</v>
      </c>
      <c r="J17" s="38" t="s">
        <v>0</v>
      </c>
    </row>
    <row r="18" spans="1:10" ht="15">
      <c r="A18" s="4"/>
      <c r="B18" s="35" t="s">
        <v>43</v>
      </c>
      <c r="C18" s="43" t="s">
        <v>3</v>
      </c>
      <c r="D18" s="9"/>
      <c r="E18" s="84" t="s">
        <v>35</v>
      </c>
      <c r="F18" s="85"/>
      <c r="G18" s="60"/>
      <c r="H18" s="60"/>
      <c r="I18" s="37" t="s">
        <v>10</v>
      </c>
      <c r="J18" s="38" t="s">
        <v>0</v>
      </c>
    </row>
    <row r="19" spans="1:10" ht="15">
      <c r="A19" s="4"/>
      <c r="B19" s="35" t="s">
        <v>44</v>
      </c>
      <c r="C19" s="43" t="s">
        <v>77</v>
      </c>
      <c r="D19" s="9"/>
      <c r="E19" s="84" t="s">
        <v>36</v>
      </c>
      <c r="F19" s="85"/>
      <c r="G19" s="60"/>
      <c r="H19" s="60"/>
      <c r="I19" s="37" t="s">
        <v>10</v>
      </c>
      <c r="J19" s="38" t="s">
        <v>0</v>
      </c>
    </row>
    <row r="20" spans="1:10" ht="15">
      <c r="A20" s="4"/>
      <c r="B20" s="35" t="s">
        <v>45</v>
      </c>
      <c r="C20" s="42" t="s">
        <v>3</v>
      </c>
      <c r="D20" s="9"/>
      <c r="E20" s="84" t="s">
        <v>37</v>
      </c>
      <c r="F20" s="85"/>
      <c r="G20" s="60"/>
      <c r="H20" s="60"/>
      <c r="I20" s="37" t="s">
        <v>10</v>
      </c>
      <c r="J20" s="38" t="s">
        <v>0</v>
      </c>
    </row>
    <row r="21" spans="1:10" ht="15">
      <c r="A21" s="4"/>
      <c r="B21" s="35" t="s">
        <v>46</v>
      </c>
      <c r="C21" s="43">
        <v>39891</v>
      </c>
      <c r="D21" s="9"/>
      <c r="E21" s="84" t="s">
        <v>39</v>
      </c>
      <c r="F21" s="85"/>
      <c r="G21" s="60"/>
      <c r="H21" s="60"/>
      <c r="I21" s="37" t="s">
        <v>10</v>
      </c>
      <c r="J21" s="38" t="s">
        <v>0</v>
      </c>
    </row>
    <row r="22" spans="1:10" ht="15" customHeight="1">
      <c r="A22" s="4"/>
      <c r="B22" s="35" t="s">
        <v>47</v>
      </c>
      <c r="C22" s="42" t="s">
        <v>3</v>
      </c>
      <c r="D22" s="9"/>
      <c r="E22" s="84" t="s">
        <v>38</v>
      </c>
      <c r="F22" s="85"/>
      <c r="G22" s="60"/>
      <c r="H22" s="60"/>
      <c r="I22" s="37" t="s">
        <v>10</v>
      </c>
      <c r="J22" s="38" t="s">
        <v>0</v>
      </c>
    </row>
    <row r="23" spans="1:10" ht="15.75" customHeight="1">
      <c r="A23" s="4"/>
      <c r="B23" s="35" t="s">
        <v>53</v>
      </c>
      <c r="C23" s="43" t="s">
        <v>77</v>
      </c>
      <c r="D23" s="9"/>
      <c r="E23" s="84" t="s">
        <v>40</v>
      </c>
      <c r="F23" s="85"/>
      <c r="G23" s="60"/>
      <c r="H23" s="60"/>
      <c r="I23" s="37" t="s">
        <v>10</v>
      </c>
      <c r="J23" s="38" t="s">
        <v>0</v>
      </c>
    </row>
    <row r="24" spans="1:10" ht="15">
      <c r="A24" s="1"/>
      <c r="B24" s="39"/>
      <c r="C24" s="39"/>
      <c r="D24" s="39"/>
      <c r="E24" s="112" t="s">
        <v>26</v>
      </c>
      <c r="F24" s="85"/>
      <c r="G24" s="16">
        <v>0</v>
      </c>
      <c r="H24" s="16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45">
      <c r="A26" s="1"/>
      <c r="B26" s="61" t="s">
        <v>62</v>
      </c>
      <c r="C26" s="62" t="s">
        <v>11</v>
      </c>
      <c r="D26" s="63"/>
      <c r="E26" s="64" t="s">
        <v>63</v>
      </c>
      <c r="F26" s="45"/>
      <c r="G26" s="46"/>
      <c r="H26" s="46"/>
      <c r="I26" s="46"/>
      <c r="J26" s="46"/>
    </row>
    <row r="27" spans="1:10" ht="15">
      <c r="A27" s="1"/>
      <c r="B27" s="65" t="s">
        <v>71</v>
      </c>
      <c r="C27" s="66">
        <v>42578</v>
      </c>
      <c r="D27" s="67"/>
      <c r="E27" s="68">
        <v>1</v>
      </c>
      <c r="F27" s="45"/>
      <c r="G27" s="46"/>
      <c r="H27" s="46"/>
      <c r="I27" s="46"/>
      <c r="J27" s="46"/>
    </row>
    <row r="28" spans="1:10" ht="15">
      <c r="A28" s="1"/>
      <c r="B28" s="69"/>
      <c r="C28" s="69"/>
      <c r="D28" s="69"/>
      <c r="E28" s="70"/>
      <c r="F28" s="45"/>
      <c r="G28" s="46"/>
      <c r="H28" s="46"/>
      <c r="I28" s="46"/>
      <c r="J28" s="46"/>
    </row>
    <row r="29" spans="1:10" ht="15">
      <c r="A29" s="1"/>
      <c r="B29" s="69"/>
      <c r="C29" s="69"/>
      <c r="D29" s="69"/>
      <c r="E29" s="70"/>
      <c r="F29" s="45"/>
      <c r="G29" s="46"/>
      <c r="H29" s="46"/>
      <c r="I29" s="46"/>
      <c r="J29" s="46"/>
    </row>
    <row r="30" spans="1:10" ht="38.25" customHeight="1">
      <c r="A30" s="1"/>
      <c r="B30" s="118"/>
      <c r="C30" s="119"/>
      <c r="D30" s="71"/>
      <c r="E30" s="71"/>
      <c r="F30" s="13"/>
      <c r="H30" s="13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4" t="s">
        <v>12</v>
      </c>
      <c r="B2" s="75" t="s">
        <v>78</v>
      </c>
    </row>
    <row r="3" spans="1:2" ht="15">
      <c r="A3" s="10" t="s">
        <v>24</v>
      </c>
      <c r="B3" s="76">
        <v>4447710</v>
      </c>
    </row>
    <row r="4" spans="1:2" ht="15">
      <c r="A4" s="10" t="s">
        <v>13</v>
      </c>
      <c r="B4" s="77" t="s">
        <v>77</v>
      </c>
    </row>
    <row r="5" spans="1:2" ht="15">
      <c r="A5" s="10" t="s">
        <v>25</v>
      </c>
      <c r="B5" s="78" t="s">
        <v>77</v>
      </c>
    </row>
    <row r="6" spans="1:2" ht="22.5">
      <c r="A6" s="10" t="s">
        <v>14</v>
      </c>
      <c r="B6" s="75" t="s">
        <v>70</v>
      </c>
    </row>
    <row r="7" spans="1:2" s="24" customFormat="1" ht="45.75" customHeight="1">
      <c r="A7" s="15" t="s">
        <v>15</v>
      </c>
      <c r="B7" s="75" t="s">
        <v>69</v>
      </c>
    </row>
    <row r="8" spans="1:2" ht="33.75">
      <c r="A8" s="15" t="s">
        <v>16</v>
      </c>
      <c r="B8" s="7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28125" style="0" customWidth="1"/>
    <col min="5" max="5" width="19.8515625" style="0" customWidth="1"/>
    <col min="6" max="6" width="31.7109375" style="0" customWidth="1"/>
  </cols>
  <sheetData>
    <row r="1" spans="1:3" ht="30">
      <c r="A1" s="127" t="s">
        <v>62</v>
      </c>
      <c r="B1" s="127"/>
      <c r="C1" s="47" t="s">
        <v>71</v>
      </c>
    </row>
    <row r="2" spans="1:3" ht="15">
      <c r="A2" s="127" t="s">
        <v>11</v>
      </c>
      <c r="B2" s="127"/>
      <c r="C2" s="48">
        <v>42578</v>
      </c>
    </row>
    <row r="3" spans="1:3" ht="30" customHeight="1">
      <c r="A3" s="127" t="s">
        <v>64</v>
      </c>
      <c r="B3" s="127"/>
      <c r="C3" s="49">
        <v>1</v>
      </c>
    </row>
    <row r="6" spans="1:6" ht="15">
      <c r="A6" s="126" t="s">
        <v>18</v>
      </c>
      <c r="B6" s="126"/>
      <c r="C6" s="126"/>
      <c r="D6" s="126"/>
      <c r="E6" s="126"/>
      <c r="F6" s="126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7" ht="15">
      <c r="A8" s="51">
        <v>1</v>
      </c>
      <c r="B8" s="52">
        <v>42884</v>
      </c>
      <c r="C8" s="53">
        <v>3540195.07</v>
      </c>
      <c r="D8" s="54">
        <v>0</v>
      </c>
      <c r="E8" s="12" t="s">
        <v>72</v>
      </c>
      <c r="F8" s="55" t="s">
        <v>73</v>
      </c>
      <c r="G8" s="50"/>
    </row>
    <row r="9" spans="1:7" ht="15">
      <c r="A9" s="51">
        <v>2</v>
      </c>
      <c r="B9" s="52">
        <v>42901</v>
      </c>
      <c r="C9" s="53">
        <v>3186175.56</v>
      </c>
      <c r="D9" s="54">
        <v>0.1</v>
      </c>
      <c r="E9" s="12" t="s">
        <v>72</v>
      </c>
      <c r="F9" s="55" t="s">
        <v>74</v>
      </c>
      <c r="G9" s="50"/>
    </row>
    <row r="10" spans="1:7" ht="15">
      <c r="A10" s="51">
        <v>3</v>
      </c>
      <c r="B10" s="52">
        <v>42920</v>
      </c>
      <c r="C10" s="56">
        <v>2832156.06</v>
      </c>
      <c r="D10" s="54">
        <v>0.2</v>
      </c>
      <c r="E10" s="12" t="s">
        <v>72</v>
      </c>
      <c r="F10" s="57" t="s">
        <v>75</v>
      </c>
      <c r="G10" s="50"/>
    </row>
    <row r="11" spans="1:6" ht="15">
      <c r="A11" s="51">
        <v>4</v>
      </c>
      <c r="B11" s="58">
        <v>42936</v>
      </c>
      <c r="C11" s="59">
        <v>2478136.55</v>
      </c>
      <c r="D11" s="54">
        <v>0.3</v>
      </c>
      <c r="E11" s="12" t="s">
        <v>72</v>
      </c>
      <c r="F11" s="57" t="s">
        <v>76</v>
      </c>
    </row>
    <row r="12" spans="1:6" ht="15">
      <c r="A12" s="74">
        <v>5</v>
      </c>
      <c r="B12" s="58">
        <v>43069</v>
      </c>
      <c r="C12" s="79">
        <v>2230322.9</v>
      </c>
      <c r="D12" s="54">
        <v>0</v>
      </c>
      <c r="E12" s="12" t="s">
        <v>72</v>
      </c>
      <c r="F12" s="80" t="s">
        <v>79</v>
      </c>
    </row>
    <row r="13" spans="1:6" ht="15">
      <c r="A13" s="74">
        <v>6</v>
      </c>
      <c r="B13" s="52">
        <v>43083</v>
      </c>
      <c r="C13" s="79">
        <v>2007290.61</v>
      </c>
      <c r="D13" s="54">
        <v>0.1</v>
      </c>
      <c r="E13" s="12" t="s">
        <v>72</v>
      </c>
      <c r="F13" s="2" t="s">
        <v>80</v>
      </c>
    </row>
    <row r="14" spans="1:6" ht="15">
      <c r="A14" s="74">
        <v>7</v>
      </c>
      <c r="B14" s="52">
        <v>43097</v>
      </c>
      <c r="C14" s="79">
        <v>1784258.32</v>
      </c>
      <c r="D14" s="54">
        <v>0.2</v>
      </c>
      <c r="E14" s="12" t="s">
        <v>72</v>
      </c>
      <c r="F14" s="80" t="s">
        <v>81</v>
      </c>
    </row>
    <row r="15" spans="1:6" ht="15">
      <c r="A15" s="74">
        <v>8</v>
      </c>
      <c r="B15" s="52">
        <v>43115</v>
      </c>
      <c r="C15" s="79">
        <v>1561226.03</v>
      </c>
      <c r="D15" s="54">
        <v>0.3</v>
      </c>
      <c r="E15" s="12" t="s">
        <v>72</v>
      </c>
      <c r="F15" s="80" t="s">
        <v>82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12344-29052017-1"/>
    <hyperlink ref="F9" r:id="rId2" display="http://www.fg.gov.ua/not-paying/liquidation/52-forum/13259-126"/>
    <hyperlink ref="F10" r:id="rId3" display="http://www.fg.gov.ua/not-paying/liquidation/52-forum/14011-857"/>
    <hyperlink ref="F11" r:id="rId4" display="http://www.fg.gov.ua/not-paying/liquidation/52-forum/14821-pasport-vidkrytykh-torhiv-auktsionu-z-prodazhu-prav-vymohy-pat-bank-forum-na-elektronnomu-torhovomu-maidanchyku-tov-e-tender"/>
    <hyperlink ref="F12" r:id="rId5" display="http://www.fg.gov.ua/not-paying/liquidation/52-forum/26940-asset-sell-id-121001"/>
    <hyperlink ref="F14" r:id="rId6" display="http://www.fg.gov.ua/not-paying/liquidation/52-forum/29874-asset-sell-id-140772"/>
    <hyperlink ref="F15" r:id="rId7" display="http://www.fg.gov.ua/not-paying/liquidation/52-forum/30959-asset-sell-id-14440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2017-03-02T15:19:30Z</cp:lastPrinted>
  <dcterms:created xsi:type="dcterms:W3CDTF">2015-10-12T12:03:25Z</dcterms:created>
  <dcterms:modified xsi:type="dcterms:W3CDTF">2018-04-26T08:10:37Z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