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<sst xmlns="http://schemas.openxmlformats.org/spreadsheetml/2006/main" count="634" uniqueCount="166">
  <si>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</si>
  <si>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</si>
  <si>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</si>
  <si>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</si>
  <si>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</si>
  <si>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</si>
  <si>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</si>
  <si>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</si>
  <si>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</si>
  <si>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</si>
  <si>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</si>
  <si>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</si>
  <si>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</si>
  <si>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</si>
  <si>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</si>
  <si>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</si>
  <si>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</si>
  <si>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</si>
  <si>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</si>
  <si>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</si>
  <si>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</si>
  <si>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</si>
  <si>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</si>
  <si>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</si>
  <si>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</si>
  <si>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</si>
  <si>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</si>
  <si>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</si>
  <si>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</si>
  <si>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</si>
  <si>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</si>
  <si>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</si>
  <si>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</si>
  <si>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</si>
  <si>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</si>
  <si>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</si>
  <si>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</si>
  <si>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</si>
  <si>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</si>
  <si>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</si>
  <si>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</si>
  <si>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</si>
  <si>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</si>
  <si>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</si>
  <si>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</si>
  <si>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</si>
  <si>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</si>
  <si>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</si>
  <si>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</si>
  <si>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</si>
  <si>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</si>
  <si>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</si>
  <si>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</si>
  <si>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</si>
  <si>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</si>
  <si>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</si>
  <si>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</si>
  <si>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</si>
  <si>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</si>
  <si>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</si>
  <si>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</si>
  <si>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</si>
  <si>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</si>
  <si>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</si>
  <si>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</si>
  <si>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</si>
  <si>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</si>
  <si>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</si>
  <si>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</si>
  <si>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</si>
  <si>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</si>
  <si>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</si>
  <si>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</si>
  <si>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</si>
  <si>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</si>
  <si>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</si>
  <si>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</si>
  <si>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</si>
  <si>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</si>
  <si>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Домоволодіння (будівля+земельна ділянка) (I.90300.9521)</t>
  </si>
  <si>
    <t>4</t>
  </si>
  <si>
    <t>01610</t>
  </si>
  <si>
    <t>Домоволодіння (будівля) (I.90301.9521)</t>
  </si>
  <si>
    <t>01101</t>
  </si>
  <si>
    <t>Окремо розташовані будівлі (I.90311.9523)</t>
  </si>
  <si>
    <t>945-ЧД</t>
  </si>
  <si>
    <t>Віртуальна дирекція філії "Полтавське РУ"</t>
  </si>
  <si>
    <t>2322-ЧД</t>
  </si>
  <si>
    <t>00722</t>
  </si>
  <si>
    <t>1797-ЧД</t>
  </si>
  <si>
    <t>1459-ЧД (2404-ЧД)</t>
  </si>
  <si>
    <t>145,52 грн</t>
  </si>
  <si>
    <t>2231-ЧД</t>
  </si>
  <si>
    <t>2333-ЧД</t>
  </si>
  <si>
    <t>109,03 грн</t>
  </si>
  <si>
    <t>00720</t>
  </si>
  <si>
    <t>718-ЧД</t>
  </si>
  <si>
    <t>1691-ЧД-КЛ</t>
  </si>
  <si>
    <t>00702</t>
  </si>
  <si>
    <t>МКЧ-124-08</t>
  </si>
  <si>
    <t>01612</t>
  </si>
  <si>
    <t>МКУ-243-08</t>
  </si>
  <si>
    <t>1819-ЧД</t>
  </si>
  <si>
    <t>МКЛУ-92-08</t>
  </si>
  <si>
    <t>1103-ЧД-КЛ</t>
  </si>
  <si>
    <t>МКЛЧ-226-08</t>
  </si>
  <si>
    <t>2213-ЧД-КЛ</t>
  </si>
  <si>
    <t>727,5 грн</t>
  </si>
  <si>
    <t>656-ЧД</t>
  </si>
  <si>
    <t>959,5 грн</t>
  </si>
  <si>
    <t>1817-ЧД</t>
  </si>
  <si>
    <t>1256-ЧД</t>
  </si>
  <si>
    <t>МКіЧ-202-07</t>
  </si>
  <si>
    <t>1790-ЧД</t>
  </si>
  <si>
    <t>2490-ЧД</t>
  </si>
  <si>
    <t>87,3 грн</t>
  </si>
  <si>
    <t>1039-ЧД</t>
  </si>
  <si>
    <t>390,87 грн</t>
  </si>
  <si>
    <t>2073-ЧД</t>
  </si>
  <si>
    <t>239,96 грн</t>
  </si>
  <si>
    <t>МКЛЧ-193-08</t>
  </si>
  <si>
    <t>МКС-281-08</t>
  </si>
  <si>
    <t>103 грн</t>
  </si>
  <si>
    <t>2</t>
  </si>
  <si>
    <t>1</t>
  </si>
  <si>
    <t>н</t>
  </si>
  <si>
    <t>2404-ЧД</t>
  </si>
  <si>
    <t>Земельна ділянка (житлового призначення) (I.90340.9520)</t>
  </si>
  <si>
    <t>1691-ЧД</t>
  </si>
  <si>
    <t>МІЧ-124-08</t>
  </si>
  <si>
    <t>МІУ-243-08</t>
  </si>
  <si>
    <t>МІУ-92-08</t>
  </si>
  <si>
    <t>1103-ЧД</t>
  </si>
  <si>
    <t>Окремо розташовані будівлі (I.90321.9523)</t>
  </si>
  <si>
    <t>МіЧ-226-08</t>
  </si>
  <si>
    <t>МІЧ-202-07</t>
  </si>
  <si>
    <t>2062</t>
  </si>
  <si>
    <t>МІЧ-193/1-08</t>
  </si>
  <si>
    <t>МІЧ-193/2-08</t>
  </si>
  <si>
    <t>МІС-281-08</t>
  </si>
  <si>
    <t>1-кімнатна квартира,  заг. площею 47,1 кв.м.,  житловою-16,9 кв.м. за адресою: м. Черкаси, бул. Шевченка, буд.270</t>
  </si>
  <si>
    <t>Домоволодіння  заг.площею 62,0кв.м,  житловою - 23,0 кв.м.  та  земельна ділянка площею  1000 кв. м. за адресою: Черкаська обл, м.Золотоноша, вул.Невського</t>
  </si>
  <si>
    <t>3-х кімн.квартира   заг.площею 64, 0 кв.м., житл.-37,о кв.м. за адресою: м. Черкассы, вул .Гоголя, буд. 325</t>
  </si>
  <si>
    <t>Житловий будинок з надвірними будівлями загальною площею 56,1кв.м., житловою площею 20,7кв.м за адресою: Черкаська обл. , Звенигородський р-н, м. Звенигородка, вул. Пархоменка</t>
  </si>
  <si>
    <t>3-х кімнатна квартира заг.площею 50,8 кв.м.,  житловою площею 32,3 кв.м. за адресою: Черкаська обл, м.Золотоноша, вул.Баха, буд.90а</t>
  </si>
  <si>
    <t>земельна ділянка площею 0,1496 га, для будівн. та обслуг. житлов. будинку за адресою: Черкаська обл., Черкаський р-н, с. Руська Поляна, вул. Дружби</t>
  </si>
  <si>
    <t>Однокімнатна квартира заг. площею 35 кв.м., житлова 18,3 кв.м. за адресою:  м. Черкаси, бул. Шевченка, буд.390</t>
  </si>
  <si>
    <t>Нежитлова будівля  загальною площею- 687,8 кв.м.,  за адресою- м. Черкаси, вул.Чигиринська (60-річчя СРСР)</t>
  </si>
  <si>
    <t xml:space="preserve">домоволодіння  заг.пл 51,7 кв.м,  та зем. ділянка площею 0,1781га. за адресою: Черкаська обл., Черкаський р-н,  с.Мошни,вул. Леніна </t>
  </si>
  <si>
    <t>Житловий будинок загальною площею 101,7 кв.м., за адресою: Черкаська обл., м. Жашків, вул. Молодіжна</t>
  </si>
  <si>
    <t>Домоволодіння-житловий будинок з надвірними будівлями  заг. площею -111,5 кв.м., житлов.56,1 кв.м. та зем.ділянка площею  0,0673 га  за адресою: Черкаська обл, м.Золотоноша, вул. Скляренка</t>
  </si>
  <si>
    <t>Комплекс нежитлових будівель заг.пл.2073 кв.м за адресою: Черкаська обл.,Маньківський р-н, с.Поташ, вул.Українська</t>
  </si>
  <si>
    <t>Комплекс нежитлової нерухомості загальною площею 269,5кв.м., що розташований на земельній ділянці площею 0,189 га  за адресою: Черкаська область, Черкаський район. с. Геронимівка, провулок Шкільний</t>
  </si>
  <si>
    <t>Домоволодіння  загальною площею  303,6 кв.м., житловою 235,0 кв.м. знаходиться на земельній ділянці площею 0,078 га, за адресою: Черкаська обл., м. Городище, вул. Миру</t>
  </si>
  <si>
    <t>Комплекс нежитлових будівель загальною площею 243,5 кв.м.  за адресою: Черкаська обл. Черкаський р-н., с. Мошни, вул. Жовтнева</t>
  </si>
  <si>
    <t>3-кім.  квартира, заг. площ. 86,1 кв.м., житл.- 56,3 кв.м., за адресою: м. Черкаси, вул. Леніна, буд.38</t>
  </si>
  <si>
    <t>1-кім. квартира заг.площею  31,3 кв.м. , житл.-  17,4 кв.м. за адресою:  м.Черкаси,  вул.Ватутіна,  буд.249</t>
  </si>
  <si>
    <t xml:space="preserve">Житловий будинок з прибудовою та гаражем  заг.пл - 95,6 кв.м., житл.- 13,0 кв.м., розташ. на зем. ділянці площею 0,1 га за адресою: Черкаська обл.,  Черкаський р-н, с.Білозір"я, пров.  Мічуріна, </t>
  </si>
  <si>
    <t xml:space="preserve">Нежитлові приміщення адмінбудівлі  заг.пл.159,5 кв.м за адресою: .м.Черкаси, пров.Гастелло </t>
  </si>
  <si>
    <t xml:space="preserve">Земельна ділянка для ведення садівництва площею 984 кв.м. за адресою: Черкаська обл,   Чорнобаївський р-н, с.т. "Чайка-1" </t>
  </si>
  <si>
    <t>Житловий  будинок з надвірними будівлями ,  загальною площею 57,4 кв.м.,житловою-34,6 кв.м.  за адресою: Черкаська обл, м.Золотоноша, вул.Сагайдачного</t>
  </si>
  <si>
    <t xml:space="preserve">2-х кімнатна квартира  заг.площею - 51,0 кв.м, житл.-29,0 кв.м. , що в будинку №5, по вулиці Бидгощська у м. Черкаси. </t>
  </si>
  <si>
    <t>житловий будинок з надвірними спорудами загальною площею 73,6 кв.м. жилою площею 30,2 кв.м., ща знаходиться за адресою: Черкаська обл., Золотоніський р-н, с. Кедина Гора, вул. Шевченка</t>
  </si>
  <si>
    <t>Житловий будинок з надвірними спорудами має загальну площу 97,5 кв. м., житлову площу 63,9 кв. м. за адресою Черкаська обл., смт.Чорнобай, вул. Бурімська</t>
  </si>
  <si>
    <t>Земельна ділянка загальною площею 0,2511 га., та земельна ділянка загальною площею 0,1860 га  за адресою: Черкаська обл., смт.Чорнобай, вул. Бурімська</t>
  </si>
  <si>
    <t>Однокімнатна квартира  по вул.Тельмана, 4  у м.Сміла Черкаської обл., заг. площа 30,8 кв.м, житлова пл. 17,2 кв.м.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</si>
</sst>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0" fontId="0" fillId="0" borderId="0" xfId="0" applyFill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5" topLeftCell="AR1" activePane="topLeft" state="split"/>
      <selection pane="topLeft" activeCell="AS29" sqref="AS29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3" t="s">
        <v>1</v>
      </c>
      <c r="P1" s="54"/>
      <c r="Q1" s="54"/>
      <c r="R1" s="54"/>
      <c r="S1" s="54"/>
      <c r="T1" s="55"/>
      <c r="U1" s="56" t="s">
        <v>2</v>
      </c>
      <c r="V1" s="57"/>
      <c r="W1" s="57"/>
      <c r="X1" s="57"/>
      <c r="Y1" s="58"/>
      <c r="Z1" s="59" t="s">
        <v>3</v>
      </c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42" t="s">
        <v>59</v>
      </c>
      <c r="AL1" s="43"/>
      <c r="AM1" s="43"/>
      <c r="AN1" s="44"/>
      <c r="AO1" s="45" t="s">
        <v>60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7" t="s">
        <v>61</v>
      </c>
      <c r="BA1" s="48"/>
      <c r="BB1" s="48"/>
      <c r="BC1" s="48"/>
      <c r="BD1" s="48"/>
      <c r="BE1" s="48"/>
      <c r="BF1" s="48"/>
      <c r="BG1" s="49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19" t="s">
        <v>66</v>
      </c>
      <c r="B3" s="19">
        <v>300131</v>
      </c>
      <c r="C3" s="19" t="s">
        <v>85</v>
      </c>
      <c r="D3" s="20">
        <v>39283</v>
      </c>
      <c r="E3" s="20">
        <v>48609</v>
      </c>
      <c r="F3" s="18">
        <v>840</v>
      </c>
      <c r="G3" s="21">
        <v>57300</v>
      </c>
      <c r="H3" s="18">
        <v>13.23</v>
      </c>
      <c r="I3" s="22" t="s">
        <v>72</v>
      </c>
      <c r="J3" s="19" t="s">
        <v>67</v>
      </c>
      <c r="K3" s="19" t="s">
        <v>68</v>
      </c>
      <c r="L3" s="19" t="s">
        <v>86</v>
      </c>
      <c r="M3" s="19" t="s">
        <v>69</v>
      </c>
      <c r="N3" s="19" t="s">
        <v>70</v>
      </c>
      <c r="O3" s="23">
        <v>1661518.58</v>
      </c>
      <c r="P3" s="23">
        <v>797516.91</v>
      </c>
      <c r="Q3" s="23">
        <v>832171.52</v>
      </c>
      <c r="R3" s="23">
        <v>31830.15</v>
      </c>
      <c r="S3" s="23">
        <v>1100607.99</v>
      </c>
      <c r="T3" s="23">
        <v>58714.5097462169</v>
      </c>
      <c r="U3" s="24" t="s">
        <v>71</v>
      </c>
      <c r="V3" s="24" t="s">
        <v>71</v>
      </c>
      <c r="W3" s="24" t="s">
        <v>71</v>
      </c>
      <c r="X3" s="18"/>
      <c r="Y3" s="8"/>
      <c r="Z3" s="23">
        <v>3000.1099999999997</v>
      </c>
      <c r="AA3" s="23"/>
      <c r="AB3" s="23"/>
      <c r="AC3" s="23"/>
      <c r="AD3" s="23"/>
      <c r="AE3" s="23"/>
      <c r="AF3" s="23"/>
      <c r="AG3" s="26"/>
      <c r="AH3" s="40">
        <v>42809</v>
      </c>
      <c r="AI3" s="23">
        <v>1000.03</v>
      </c>
      <c r="AJ3" s="18">
        <v>1097</v>
      </c>
      <c r="AK3" s="24">
        <v>1</v>
      </c>
      <c r="AL3" s="27">
        <v>49704</v>
      </c>
      <c r="AM3" s="24" t="s">
        <v>74</v>
      </c>
      <c r="AN3" s="9"/>
      <c r="AO3" s="18" t="s">
        <v>76</v>
      </c>
      <c r="AP3" s="19" t="s">
        <v>85</v>
      </c>
      <c r="AQ3" s="19" t="s">
        <v>77</v>
      </c>
      <c r="AR3" s="19" t="s">
        <v>78</v>
      </c>
      <c r="AS3" s="19" t="s">
        <v>140</v>
      </c>
      <c r="AT3" s="21">
        <v>289700</v>
      </c>
      <c r="AU3" s="21">
        <v>1000903.27</v>
      </c>
      <c r="AV3" s="26">
        <v>42068</v>
      </c>
      <c r="AW3" s="20">
        <v>42402</v>
      </c>
      <c r="AX3" s="24" t="s">
        <v>74</v>
      </c>
      <c r="AY3" s="24" t="s">
        <v>74</v>
      </c>
      <c r="AZ3" s="8"/>
      <c r="BA3" s="25"/>
      <c r="BB3" s="19"/>
      <c r="BC3" s="19"/>
      <c r="BD3" s="19" t="s">
        <v>76</v>
      </c>
      <c r="BE3" s="19" t="s">
        <v>71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5">
      <c r="A4" s="19" t="s">
        <v>66</v>
      </c>
      <c r="B4" s="19">
        <v>300131</v>
      </c>
      <c r="C4" s="19" t="s">
        <v>87</v>
      </c>
      <c r="D4" s="20">
        <v>39679</v>
      </c>
      <c r="E4" s="20">
        <v>45156</v>
      </c>
      <c r="F4" s="18">
        <v>840</v>
      </c>
      <c r="G4" s="21">
        <v>22000</v>
      </c>
      <c r="H4" s="18">
        <v>14</v>
      </c>
      <c r="I4" s="22" t="s">
        <v>72</v>
      </c>
      <c r="J4" s="19" t="s">
        <v>88</v>
      </c>
      <c r="K4" s="19" t="s">
        <v>73</v>
      </c>
      <c r="L4" s="19" t="s">
        <v>86</v>
      </c>
      <c r="M4" s="19" t="s">
        <v>69</v>
      </c>
      <c r="N4" s="19" t="s">
        <v>70</v>
      </c>
      <c r="O4" s="23">
        <v>948295.14</v>
      </c>
      <c r="P4" s="23">
        <v>603045.02</v>
      </c>
      <c r="Q4" s="23">
        <v>338754.82</v>
      </c>
      <c r="R4" s="23">
        <v>6495.3</v>
      </c>
      <c r="S4" s="23">
        <v>562701.32</v>
      </c>
      <c r="T4" s="23">
        <v>33510.7201990002</v>
      </c>
      <c r="U4" s="24" t="s">
        <v>71</v>
      </c>
      <c r="V4" s="24" t="s">
        <v>71</v>
      </c>
      <c r="W4" s="24" t="s">
        <v>71</v>
      </c>
      <c r="X4" s="18"/>
      <c r="Y4" s="8"/>
      <c r="Z4" s="23">
        <v>449.15</v>
      </c>
      <c r="AA4" s="23">
        <v>464.65</v>
      </c>
      <c r="AB4" s="23">
        <v>384.77000000000004</v>
      </c>
      <c r="AC4" s="23">
        <v>348.51</v>
      </c>
      <c r="AD4" s="23">
        <v>522.9300000000001</v>
      </c>
      <c r="AE4" s="23">
        <v>522.99</v>
      </c>
      <c r="AF4" s="23">
        <v>522.5</v>
      </c>
      <c r="AG4" s="26"/>
      <c r="AH4" s="40">
        <v>43350</v>
      </c>
      <c r="AI4" s="23">
        <v>87.21</v>
      </c>
      <c r="AJ4" s="18">
        <v>3393</v>
      </c>
      <c r="AK4" s="24">
        <v>1</v>
      </c>
      <c r="AL4" s="27">
        <v>46251</v>
      </c>
      <c r="AM4" s="24" t="s">
        <v>74</v>
      </c>
      <c r="AN4" s="9"/>
      <c r="AO4" s="18" t="s">
        <v>76</v>
      </c>
      <c r="AP4" s="19" t="s">
        <v>87</v>
      </c>
      <c r="AQ4" s="19" t="s">
        <v>77</v>
      </c>
      <c r="AR4" s="19" t="s">
        <v>79</v>
      </c>
      <c r="AS4" s="19" t="s">
        <v>141</v>
      </c>
      <c r="AT4" s="21">
        <v>166142.98</v>
      </c>
      <c r="AU4" s="21">
        <v>152434.58</v>
      </c>
      <c r="AV4" s="26">
        <v>42068</v>
      </c>
      <c r="AW4" s="20">
        <v>41352</v>
      </c>
      <c r="AX4" s="24" t="s">
        <v>74</v>
      </c>
      <c r="AY4" s="24" t="s">
        <v>74</v>
      </c>
      <c r="BA4" s="19"/>
      <c r="BB4" s="19"/>
      <c r="BC4" s="19"/>
      <c r="BD4" s="19" t="s">
        <v>76</v>
      </c>
      <c r="BE4" s="19" t="s">
        <v>74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5">
      <c r="A5" s="19" t="s">
        <v>66</v>
      </c>
      <c r="B5" s="19">
        <v>300131</v>
      </c>
      <c r="C5" s="19" t="s">
        <v>89</v>
      </c>
      <c r="D5" s="20">
        <v>39552</v>
      </c>
      <c r="E5" s="20">
        <v>46856</v>
      </c>
      <c r="F5" s="18">
        <v>840</v>
      </c>
      <c r="G5" s="21">
        <v>107500</v>
      </c>
      <c r="H5" s="18">
        <v>18</v>
      </c>
      <c r="I5" s="22" t="s">
        <v>72</v>
      </c>
      <c r="J5" s="19" t="s">
        <v>67</v>
      </c>
      <c r="K5" s="19" t="s">
        <v>68</v>
      </c>
      <c r="L5" s="19" t="s">
        <v>86</v>
      </c>
      <c r="M5" s="19" t="s">
        <v>69</v>
      </c>
      <c r="N5" s="19" t="s">
        <v>70</v>
      </c>
      <c r="O5" s="23">
        <v>8315808.2</v>
      </c>
      <c r="P5" s="23">
        <v>2928558.84</v>
      </c>
      <c r="Q5" s="23">
        <v>5387249.36</v>
      </c>
      <c r="R5" s="23">
        <v>0</v>
      </c>
      <c r="S5" s="23">
        <v>65605303.08</v>
      </c>
      <c r="T5" s="23">
        <v>293862.859846304</v>
      </c>
      <c r="U5" s="24" t="s">
        <v>71</v>
      </c>
      <c r="V5" s="24" t="s">
        <v>71</v>
      </c>
      <c r="W5" s="24" t="s">
        <v>71</v>
      </c>
      <c r="X5" s="18"/>
      <c r="Y5" s="8"/>
      <c r="Z5" s="23"/>
      <c r="AA5" s="23"/>
      <c r="AB5" s="23"/>
      <c r="AC5" s="23"/>
      <c r="AD5" s="23"/>
      <c r="AE5" s="23">
        <v>281.83</v>
      </c>
      <c r="AF5" s="23"/>
      <c r="AG5" s="26"/>
      <c r="AH5" s="40">
        <v>43228</v>
      </c>
      <c r="AI5" s="23">
        <v>225.31</v>
      </c>
      <c r="AJ5" s="18">
        <v>3540</v>
      </c>
      <c r="AK5" s="24">
        <v>3</v>
      </c>
      <c r="AL5" s="27">
        <v>47951</v>
      </c>
      <c r="AM5" s="24" t="s">
        <v>74</v>
      </c>
      <c r="AN5" s="9"/>
      <c r="AO5" s="18" t="s">
        <v>76</v>
      </c>
      <c r="AP5" s="19" t="s">
        <v>89</v>
      </c>
      <c r="AQ5" s="19" t="s">
        <v>77</v>
      </c>
      <c r="AR5" s="19" t="s">
        <v>78</v>
      </c>
      <c r="AS5" s="19" t="s">
        <v>142</v>
      </c>
      <c r="AT5" s="21">
        <v>603428.48</v>
      </c>
      <c r="AU5" s="21">
        <v>1319490.33</v>
      </c>
      <c r="AV5" s="26">
        <v>42068</v>
      </c>
      <c r="AW5" s="20">
        <v>42402</v>
      </c>
      <c r="AX5" s="24" t="s">
        <v>74</v>
      </c>
      <c r="AY5" s="24" t="s">
        <v>74</v>
      </c>
      <c r="BA5" s="19"/>
      <c r="BB5" s="19"/>
      <c r="BC5" s="19"/>
      <c r="BD5" s="19" t="s">
        <v>76</v>
      </c>
      <c r="BE5" s="19" t="s">
        <v>74</v>
      </c>
      <c r="BF5" s="19" t="s">
        <v>74</v>
      </c>
      <c r="BG5" s="8"/>
      <c r="BH5" s="8"/>
      <c r="BI5" s="8"/>
      <c r="BJ5" s="8"/>
      <c r="BK5" s="8"/>
      <c r="BL5" s="8"/>
      <c r="BM5" s="8"/>
    </row>
    <row r="6" spans="1:65" ht="15">
      <c r="A6" s="19" t="s">
        <v>66</v>
      </c>
      <c r="B6" s="19">
        <v>300131</v>
      </c>
      <c r="C6" s="19" t="s">
        <v>90</v>
      </c>
      <c r="D6" s="20">
        <v>39695</v>
      </c>
      <c r="E6" s="20">
        <v>45172</v>
      </c>
      <c r="F6" s="18">
        <v>840</v>
      </c>
      <c r="G6" s="21">
        <v>20000</v>
      </c>
      <c r="H6" s="18">
        <v>14</v>
      </c>
      <c r="I6" s="22" t="s">
        <v>91</v>
      </c>
      <c r="J6" s="19" t="s">
        <v>75</v>
      </c>
      <c r="K6" s="19" t="s">
        <v>73</v>
      </c>
      <c r="L6" s="19" t="s">
        <v>86</v>
      </c>
      <c r="M6" s="19" t="s">
        <v>69</v>
      </c>
      <c r="N6" s="19" t="s">
        <v>70</v>
      </c>
      <c r="O6" s="23">
        <v>575872.22</v>
      </c>
      <c r="P6" s="23">
        <v>354525.72</v>
      </c>
      <c r="Q6" s="23">
        <v>213917.31</v>
      </c>
      <c r="R6" s="23">
        <v>7429.19</v>
      </c>
      <c r="S6" s="23">
        <v>2628558.92</v>
      </c>
      <c r="T6" s="23">
        <v>20350.0914649811</v>
      </c>
      <c r="U6" s="24" t="s">
        <v>74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0"/>
      <c r="AI6" s="23"/>
      <c r="AJ6" s="18">
        <v>1537</v>
      </c>
      <c r="AK6" s="24">
        <v>2</v>
      </c>
      <c r="AL6" s="27">
        <v>46267</v>
      </c>
      <c r="AM6" s="24" t="s">
        <v>74</v>
      </c>
      <c r="AN6" s="9"/>
      <c r="AO6" s="18" t="s">
        <v>76</v>
      </c>
      <c r="AP6" s="19" t="s">
        <v>126</v>
      </c>
      <c r="AQ6" s="19" t="s">
        <v>77</v>
      </c>
      <c r="AR6" s="19" t="s">
        <v>82</v>
      </c>
      <c r="AS6" s="19" t="s">
        <v>143</v>
      </c>
      <c r="AT6" s="21">
        <v>124331.08</v>
      </c>
      <c r="AU6" s="21">
        <v>261415.42</v>
      </c>
      <c r="AV6" s="26">
        <v>42068</v>
      </c>
      <c r="AW6" s="20">
        <v>41976</v>
      </c>
      <c r="AX6" s="24" t="s">
        <v>74</v>
      </c>
      <c r="AY6" s="24" t="s">
        <v>74</v>
      </c>
      <c r="BA6" s="19"/>
      <c r="BB6" s="19"/>
      <c r="BC6" s="19"/>
      <c r="BD6" s="19" t="s">
        <v>76</v>
      </c>
      <c r="BE6" s="19" t="s">
        <v>74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5">
      <c r="A7" s="19" t="s">
        <v>66</v>
      </c>
      <c r="B7" s="19">
        <v>300131</v>
      </c>
      <c r="C7" s="19" t="s">
        <v>92</v>
      </c>
      <c r="D7" s="20">
        <v>39682</v>
      </c>
      <c r="E7" s="20">
        <v>46986</v>
      </c>
      <c r="F7" s="18">
        <v>840</v>
      </c>
      <c r="G7" s="21">
        <v>36000</v>
      </c>
      <c r="H7" s="18">
        <v>18</v>
      </c>
      <c r="I7" s="22" t="s">
        <v>72</v>
      </c>
      <c r="J7" s="19" t="s">
        <v>67</v>
      </c>
      <c r="K7" s="19" t="s">
        <v>68</v>
      </c>
      <c r="L7" s="19" t="s">
        <v>86</v>
      </c>
      <c r="M7" s="19" t="s">
        <v>69</v>
      </c>
      <c r="N7" s="19" t="s">
        <v>70</v>
      </c>
      <c r="O7" s="23">
        <v>2591805.85</v>
      </c>
      <c r="P7" s="23">
        <v>979865.25</v>
      </c>
      <c r="Q7" s="23">
        <v>1611940.6</v>
      </c>
      <c r="R7" s="23">
        <v>0</v>
      </c>
      <c r="S7" s="23">
        <v>19084003.86</v>
      </c>
      <c r="T7" s="23">
        <v>91588.8703694948</v>
      </c>
      <c r="U7" s="24" t="s">
        <v>71</v>
      </c>
      <c r="V7" s="24" t="s">
        <v>71</v>
      </c>
      <c r="W7" s="24" t="s">
        <v>71</v>
      </c>
      <c r="X7" s="18"/>
      <c r="Y7" s="9"/>
      <c r="Z7" s="23"/>
      <c r="AA7" s="23"/>
      <c r="AB7" s="23"/>
      <c r="AC7" s="23"/>
      <c r="AD7" s="23"/>
      <c r="AE7" s="23"/>
      <c r="AF7" s="23"/>
      <c r="AG7" s="26"/>
      <c r="AH7" s="40"/>
      <c r="AI7" s="23"/>
      <c r="AJ7" s="18">
        <v>3269</v>
      </c>
      <c r="AK7" s="24">
        <v>4</v>
      </c>
      <c r="AL7" s="27">
        <v>48081</v>
      </c>
      <c r="AM7" s="24" t="s">
        <v>74</v>
      </c>
      <c r="AN7" s="9"/>
      <c r="AO7" s="18" t="s">
        <v>76</v>
      </c>
      <c r="AP7" s="19" t="s">
        <v>92</v>
      </c>
      <c r="AQ7" s="19" t="s">
        <v>77</v>
      </c>
      <c r="AR7" s="19" t="s">
        <v>78</v>
      </c>
      <c r="AS7" s="19" t="s">
        <v>144</v>
      </c>
      <c r="AT7" s="21">
        <v>203635</v>
      </c>
      <c r="AU7" s="21">
        <v>418643.26</v>
      </c>
      <c r="AV7" s="26">
        <v>42068</v>
      </c>
      <c r="AW7" s="20">
        <v>41675</v>
      </c>
      <c r="AX7" s="24" t="s">
        <v>74</v>
      </c>
      <c r="AY7" s="24" t="s">
        <v>74</v>
      </c>
      <c r="AZ7" s="10"/>
      <c r="BA7" s="19"/>
      <c r="BB7" s="19"/>
      <c r="BC7" s="19"/>
      <c r="BD7" s="19" t="s">
        <v>76</v>
      </c>
      <c r="BE7" s="19" t="s">
        <v>74</v>
      </c>
      <c r="BF7" s="19" t="s">
        <v>74</v>
      </c>
      <c r="BG7" s="11"/>
      <c r="BH7" s="11"/>
      <c r="BI7" s="11"/>
      <c r="BJ7" s="8"/>
      <c r="BK7" s="8"/>
      <c r="BL7" s="8"/>
      <c r="BM7" s="8"/>
    </row>
    <row r="8" spans="1:65" ht="15">
      <c r="A8" s="19" t="s">
        <v>66</v>
      </c>
      <c r="B8" s="19">
        <v>300131</v>
      </c>
      <c r="C8" s="19" t="s">
        <v>93</v>
      </c>
      <c r="D8" s="20">
        <v>39687</v>
      </c>
      <c r="E8" s="20">
        <v>45164</v>
      </c>
      <c r="F8" s="18">
        <v>840</v>
      </c>
      <c r="G8" s="21">
        <v>15000</v>
      </c>
      <c r="H8" s="18">
        <v>14</v>
      </c>
      <c r="I8" s="22" t="s">
        <v>94</v>
      </c>
      <c r="J8" s="19" t="s">
        <v>95</v>
      </c>
      <c r="K8" s="19" t="s">
        <v>73</v>
      </c>
      <c r="L8" s="19" t="s">
        <v>86</v>
      </c>
      <c r="M8" s="19" t="s">
        <v>69</v>
      </c>
      <c r="N8" s="19" t="s">
        <v>70</v>
      </c>
      <c r="O8" s="23">
        <v>901963.08</v>
      </c>
      <c r="P8" s="23">
        <v>403549.91</v>
      </c>
      <c r="Q8" s="23">
        <v>487292.11</v>
      </c>
      <c r="R8" s="23">
        <v>11121.06</v>
      </c>
      <c r="S8" s="23">
        <v>5115377.11</v>
      </c>
      <c r="T8" s="23">
        <v>31873.4443832628</v>
      </c>
      <c r="U8" s="24" t="s">
        <v>71</v>
      </c>
      <c r="V8" s="24" t="s">
        <v>71</v>
      </c>
      <c r="W8" s="24" t="s">
        <v>74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0"/>
      <c r="AI8" s="23"/>
      <c r="AJ8" s="18">
        <v>2967</v>
      </c>
      <c r="AK8" s="24">
        <v>3</v>
      </c>
      <c r="AL8" s="27">
        <v>46259</v>
      </c>
      <c r="AM8" s="24" t="s">
        <v>74</v>
      </c>
      <c r="AN8" s="9"/>
      <c r="AO8" s="18" t="s">
        <v>76</v>
      </c>
      <c r="AP8" s="19" t="s">
        <v>93</v>
      </c>
      <c r="AQ8" s="19" t="s">
        <v>77</v>
      </c>
      <c r="AR8" s="19" t="s">
        <v>127</v>
      </c>
      <c r="AS8" s="19" t="s">
        <v>145</v>
      </c>
      <c r="AT8" s="21">
        <v>115551</v>
      </c>
      <c r="AU8" s="21">
        <v>106885.65</v>
      </c>
      <c r="AV8" s="26">
        <v>42068</v>
      </c>
      <c r="AW8" s="20">
        <v>41863</v>
      </c>
      <c r="AX8" s="24" t="s">
        <v>74</v>
      </c>
      <c r="AY8" s="24" t="s">
        <v>74</v>
      </c>
      <c r="AZ8" s="8"/>
      <c r="BA8" s="19"/>
      <c r="BB8" s="19"/>
      <c r="BC8" s="19"/>
      <c r="BD8" s="19" t="s">
        <v>70</v>
      </c>
      <c r="BE8" s="19" t="s">
        <v>74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5">
      <c r="A9" s="19" t="s">
        <v>66</v>
      </c>
      <c r="B9" s="19">
        <v>300131</v>
      </c>
      <c r="C9" s="19" t="s">
        <v>96</v>
      </c>
      <c r="D9" s="20">
        <v>39220</v>
      </c>
      <c r="E9" s="20">
        <v>44698</v>
      </c>
      <c r="F9" s="18">
        <v>840</v>
      </c>
      <c r="G9" s="21">
        <v>27400</v>
      </c>
      <c r="H9" s="18">
        <v>8</v>
      </c>
      <c r="I9" s="22" t="s">
        <v>72</v>
      </c>
      <c r="J9" s="19" t="s">
        <v>75</v>
      </c>
      <c r="K9" s="19" t="s">
        <v>73</v>
      </c>
      <c r="L9" s="19" t="s">
        <v>86</v>
      </c>
      <c r="M9" s="19" t="s">
        <v>69</v>
      </c>
      <c r="N9" s="19" t="s">
        <v>70</v>
      </c>
      <c r="O9" s="23">
        <v>1345262.6</v>
      </c>
      <c r="P9" s="23">
        <v>689047.12</v>
      </c>
      <c r="Q9" s="23">
        <v>656215.48</v>
      </c>
      <c r="R9" s="23">
        <v>0</v>
      </c>
      <c r="S9" s="23">
        <v>11170401.54</v>
      </c>
      <c r="T9" s="23">
        <v>47538.7004332634</v>
      </c>
      <c r="U9" s="24" t="s">
        <v>71</v>
      </c>
      <c r="V9" s="24" t="s">
        <v>71</v>
      </c>
      <c r="W9" s="24" t="s">
        <v>71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0">
        <v>42173</v>
      </c>
      <c r="AI9" s="23">
        <v>198.53</v>
      </c>
      <c r="AJ9" s="18">
        <v>3087</v>
      </c>
      <c r="AK9" s="24">
        <v>4</v>
      </c>
      <c r="AL9" s="27">
        <v>45793</v>
      </c>
      <c r="AM9" s="24" t="s">
        <v>74</v>
      </c>
      <c r="AN9" s="9"/>
      <c r="AO9" s="18" t="s">
        <v>76</v>
      </c>
      <c r="AP9" s="19" t="s">
        <v>96</v>
      </c>
      <c r="AQ9" s="19" t="s">
        <v>77</v>
      </c>
      <c r="AR9" s="19" t="s">
        <v>78</v>
      </c>
      <c r="AS9" s="19" t="s">
        <v>146</v>
      </c>
      <c r="AT9" s="21">
        <v>152005</v>
      </c>
      <c r="AU9" s="21">
        <v>525171.92</v>
      </c>
      <c r="AV9" s="26">
        <v>42068</v>
      </c>
      <c r="AW9" s="20">
        <v>42404</v>
      </c>
      <c r="AX9" s="24" t="s">
        <v>74</v>
      </c>
      <c r="AY9" s="24" t="s">
        <v>74</v>
      </c>
      <c r="AZ9" s="8"/>
      <c r="BA9" s="19"/>
      <c r="BB9" s="19"/>
      <c r="BC9" s="19"/>
      <c r="BD9" s="19" t="s">
        <v>76</v>
      </c>
      <c r="BE9" s="19" t="s">
        <v>74</v>
      </c>
      <c r="BF9" s="19" t="s">
        <v>74</v>
      </c>
      <c r="BG9" s="8"/>
      <c r="BH9" s="8"/>
      <c r="BI9" s="8"/>
      <c r="BJ9" s="8"/>
      <c r="BK9" s="8"/>
      <c r="BL9" s="8"/>
      <c r="BM9" s="8"/>
    </row>
    <row r="10" spans="1:65" ht="15">
      <c r="A10" s="19" t="s">
        <v>66</v>
      </c>
      <c r="B10" s="19">
        <v>300131</v>
      </c>
      <c r="C10" s="19" t="s">
        <v>97</v>
      </c>
      <c r="D10" s="20">
        <v>39535</v>
      </c>
      <c r="E10" s="20">
        <v>45012</v>
      </c>
      <c r="F10" s="18">
        <v>980</v>
      </c>
      <c r="G10" s="21">
        <v>800000</v>
      </c>
      <c r="H10" s="18">
        <v>20</v>
      </c>
      <c r="I10" s="22" t="s">
        <v>72</v>
      </c>
      <c r="J10" s="19" t="s">
        <v>98</v>
      </c>
      <c r="K10" s="19" t="s">
        <v>73</v>
      </c>
      <c r="L10" s="19" t="s">
        <v>86</v>
      </c>
      <c r="M10" s="19" t="s">
        <v>69</v>
      </c>
      <c r="N10" s="19" t="s">
        <v>70</v>
      </c>
      <c r="O10" s="23">
        <v>2388724.99</v>
      </c>
      <c r="P10" s="23">
        <v>799999.69</v>
      </c>
      <c r="Q10" s="23">
        <v>1588725.3</v>
      </c>
      <c r="R10" s="23">
        <v>0</v>
      </c>
      <c r="S10" s="23">
        <v>24623406.2</v>
      </c>
      <c r="T10" s="23">
        <v>2388724.99</v>
      </c>
      <c r="U10" s="24" t="s">
        <v>71</v>
      </c>
      <c r="V10" s="24" t="s">
        <v>71</v>
      </c>
      <c r="W10" s="24" t="s">
        <v>71</v>
      </c>
      <c r="X10" s="18"/>
      <c r="Y10" s="8"/>
      <c r="Z10" s="23"/>
      <c r="AA10" s="23">
        <v>822.49</v>
      </c>
      <c r="AB10" s="23"/>
      <c r="AC10" s="23"/>
      <c r="AD10" s="23"/>
      <c r="AE10" s="23"/>
      <c r="AF10" s="23"/>
      <c r="AG10" s="26"/>
      <c r="AH10" s="40">
        <v>42913</v>
      </c>
      <c r="AI10" s="23">
        <v>179.36</v>
      </c>
      <c r="AJ10" s="18">
        <v>3483</v>
      </c>
      <c r="AK10" s="24">
        <v>4</v>
      </c>
      <c r="AL10" s="27">
        <v>46107</v>
      </c>
      <c r="AM10" s="24" t="s">
        <v>74</v>
      </c>
      <c r="AN10" s="9"/>
      <c r="AO10" s="18" t="s">
        <v>76</v>
      </c>
      <c r="AP10" s="19" t="s">
        <v>128</v>
      </c>
      <c r="AQ10" s="19" t="s">
        <v>77</v>
      </c>
      <c r="AR10" s="19" t="s">
        <v>84</v>
      </c>
      <c r="AS10" s="19" t="s">
        <v>147</v>
      </c>
      <c r="AT10" s="21">
        <v>1674653</v>
      </c>
      <c r="AU10" s="21">
        <v>2743740.9</v>
      </c>
      <c r="AV10" s="26">
        <v>42068</v>
      </c>
      <c r="AW10" s="20">
        <v>42403</v>
      </c>
      <c r="AX10" s="24" t="s">
        <v>74</v>
      </c>
      <c r="AY10" s="24" t="s">
        <v>74</v>
      </c>
      <c r="BA10" s="19"/>
      <c r="BB10" s="19"/>
      <c r="BC10" s="19"/>
      <c r="BD10" s="19" t="s">
        <v>76</v>
      </c>
      <c r="BE10" s="19" t="s">
        <v>74</v>
      </c>
      <c r="BF10" s="19" t="s">
        <v>74</v>
      </c>
      <c r="BG10" s="8"/>
      <c r="BH10" s="8"/>
      <c r="BI10" s="8"/>
      <c r="BJ10" s="8"/>
      <c r="BK10" s="8"/>
      <c r="BL10" s="8"/>
      <c r="BM10" s="8"/>
    </row>
    <row r="11" spans="1:65" ht="15">
      <c r="A11" s="19" t="s">
        <v>66</v>
      </c>
      <c r="B11" s="19">
        <v>300131</v>
      </c>
      <c r="C11" s="19" t="s">
        <v>99</v>
      </c>
      <c r="D11" s="20">
        <v>39580</v>
      </c>
      <c r="E11" s="20">
        <v>45057</v>
      </c>
      <c r="F11" s="18">
        <v>840</v>
      </c>
      <c r="G11" s="21">
        <v>30000</v>
      </c>
      <c r="H11" s="18">
        <v>19</v>
      </c>
      <c r="I11" s="22" t="s">
        <v>72</v>
      </c>
      <c r="J11" s="19" t="s">
        <v>100</v>
      </c>
      <c r="K11" s="19" t="s">
        <v>73</v>
      </c>
      <c r="L11" s="19" t="s">
        <v>86</v>
      </c>
      <c r="M11" s="19" t="s">
        <v>69</v>
      </c>
      <c r="N11" s="19" t="s">
        <v>70</v>
      </c>
      <c r="O11" s="23">
        <v>1361811.69</v>
      </c>
      <c r="P11" s="23">
        <v>727475.87</v>
      </c>
      <c r="Q11" s="23">
        <v>634335.82</v>
      </c>
      <c r="R11" s="23">
        <v>0</v>
      </c>
      <c r="S11" s="23">
        <v>0</v>
      </c>
      <c r="T11" s="23">
        <v>48123.5098466471</v>
      </c>
      <c r="U11" s="24" t="s">
        <v>71</v>
      </c>
      <c r="V11" s="24" t="s">
        <v>71</v>
      </c>
      <c r="W11" s="24" t="s">
        <v>71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0"/>
      <c r="AI11" s="23"/>
      <c r="AJ11" s="18">
        <v>1719</v>
      </c>
      <c r="AK11" s="24">
        <v>4</v>
      </c>
      <c r="AL11" s="27">
        <v>46152</v>
      </c>
      <c r="AM11" s="24" t="s">
        <v>74</v>
      </c>
      <c r="AN11" s="9"/>
      <c r="AO11" s="18" t="s">
        <v>76</v>
      </c>
      <c r="AP11" s="19" t="s">
        <v>129</v>
      </c>
      <c r="AQ11" s="19" t="s">
        <v>77</v>
      </c>
      <c r="AR11" s="19" t="s">
        <v>79</v>
      </c>
      <c r="AS11" s="19" t="s">
        <v>148</v>
      </c>
      <c r="AT11" s="21">
        <v>220800</v>
      </c>
      <c r="AU11" s="21">
        <v>493786.62</v>
      </c>
      <c r="AV11" s="26">
        <v>42068</v>
      </c>
      <c r="AW11" s="20">
        <v>41976</v>
      </c>
      <c r="AX11" s="24" t="s">
        <v>74</v>
      </c>
      <c r="AY11" s="24" t="s">
        <v>74</v>
      </c>
      <c r="BA11" s="19"/>
      <c r="BB11" s="19"/>
      <c r="BC11" s="19"/>
      <c r="BD11" s="19" t="s">
        <v>76</v>
      </c>
      <c r="BE11" s="19" t="s">
        <v>74</v>
      </c>
      <c r="BF11" s="19" t="s">
        <v>74</v>
      </c>
      <c r="BG11" s="7"/>
      <c r="BH11" s="8"/>
      <c r="BI11" s="8"/>
      <c r="BJ11" s="8"/>
      <c r="BK11" s="8"/>
      <c r="BL11" s="8"/>
      <c r="BM11" s="8"/>
    </row>
    <row r="12" spans="1:66" ht="15">
      <c r="A12" s="19" t="s">
        <v>66</v>
      </c>
      <c r="B12" s="19">
        <v>300131</v>
      </c>
      <c r="C12" s="19" t="s">
        <v>101</v>
      </c>
      <c r="D12" s="20">
        <v>39672</v>
      </c>
      <c r="E12" s="20">
        <v>45149</v>
      </c>
      <c r="F12" s="18">
        <v>840</v>
      </c>
      <c r="G12" s="21">
        <v>40000</v>
      </c>
      <c r="H12" s="18">
        <v>18</v>
      </c>
      <c r="I12" s="22" t="s">
        <v>72</v>
      </c>
      <c r="J12" s="19" t="s">
        <v>100</v>
      </c>
      <c r="K12" s="19" t="s">
        <v>73</v>
      </c>
      <c r="L12" s="19" t="s">
        <v>86</v>
      </c>
      <c r="M12" s="19" t="s">
        <v>69</v>
      </c>
      <c r="N12" s="19" t="s">
        <v>70</v>
      </c>
      <c r="O12" s="23">
        <v>1184509.51</v>
      </c>
      <c r="P12" s="23">
        <v>1112502.88</v>
      </c>
      <c r="Q12" s="23">
        <v>72006.63</v>
      </c>
      <c r="R12" s="23">
        <v>0</v>
      </c>
      <c r="S12" s="23">
        <v>5359.22</v>
      </c>
      <c r="T12" s="23">
        <v>41858.03036243</v>
      </c>
      <c r="U12" s="24" t="s">
        <v>71</v>
      </c>
      <c r="V12" s="24" t="s">
        <v>71</v>
      </c>
      <c r="W12" s="24" t="s">
        <v>71</v>
      </c>
      <c r="X12" s="18"/>
      <c r="Y12" s="14"/>
      <c r="Z12" s="23">
        <v>692.49</v>
      </c>
      <c r="AA12" s="23">
        <v>454.52</v>
      </c>
      <c r="AB12" s="23"/>
      <c r="AC12" s="23"/>
      <c r="AD12" s="23"/>
      <c r="AE12" s="23"/>
      <c r="AF12" s="23"/>
      <c r="AG12" s="26"/>
      <c r="AH12" s="40">
        <v>42850</v>
      </c>
      <c r="AI12" s="23">
        <v>454.52</v>
      </c>
      <c r="AJ12" s="18">
        <v>3423</v>
      </c>
      <c r="AK12" s="24">
        <v>4</v>
      </c>
      <c r="AL12" s="27">
        <v>46244</v>
      </c>
      <c r="AM12" s="24" t="s">
        <v>74</v>
      </c>
      <c r="AN12" s="9"/>
      <c r="AO12" s="18" t="s">
        <v>76</v>
      </c>
      <c r="AP12" s="19" t="s">
        <v>130</v>
      </c>
      <c r="AQ12" s="19" t="s">
        <v>77</v>
      </c>
      <c r="AR12" s="19" t="s">
        <v>79</v>
      </c>
      <c r="AS12" s="19" t="s">
        <v>149</v>
      </c>
      <c r="AT12" s="21">
        <v>244420</v>
      </c>
      <c r="AU12" s="21">
        <v>513911.39</v>
      </c>
      <c r="AV12" s="26">
        <v>42068</v>
      </c>
      <c r="AW12" s="20">
        <v>41214</v>
      </c>
      <c r="AX12" s="24" t="s">
        <v>74</v>
      </c>
      <c r="AY12" s="24" t="s">
        <v>74</v>
      </c>
      <c r="BA12" s="19"/>
      <c r="BB12" s="19"/>
      <c r="BC12" s="19"/>
      <c r="BD12" s="19" t="s">
        <v>76</v>
      </c>
      <c r="BE12" s="19" t="s">
        <v>74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19" t="s">
        <v>66</v>
      </c>
      <c r="B13" s="19">
        <v>300131</v>
      </c>
      <c r="C13" s="19" t="s">
        <v>102</v>
      </c>
      <c r="D13" s="20">
        <v>39561</v>
      </c>
      <c r="E13" s="20">
        <v>45038</v>
      </c>
      <c r="F13" s="18">
        <v>840</v>
      </c>
      <c r="G13" s="21">
        <v>57484</v>
      </c>
      <c r="H13" s="18">
        <v>23</v>
      </c>
      <c r="I13" s="22" t="s">
        <v>72</v>
      </c>
      <c r="J13" s="19" t="s">
        <v>88</v>
      </c>
      <c r="K13" s="19" t="s">
        <v>73</v>
      </c>
      <c r="L13" s="19" t="s">
        <v>86</v>
      </c>
      <c r="M13" s="19" t="s">
        <v>69</v>
      </c>
      <c r="N13" s="19" t="s">
        <v>70</v>
      </c>
      <c r="O13" s="23">
        <v>5468175.33</v>
      </c>
      <c r="P13" s="23">
        <v>1608622.63</v>
      </c>
      <c r="Q13" s="23">
        <v>3859552.7</v>
      </c>
      <c r="R13" s="23">
        <v>0</v>
      </c>
      <c r="S13" s="23">
        <v>47449982.47</v>
      </c>
      <c r="T13" s="23">
        <v>193233.610247866</v>
      </c>
      <c r="U13" s="24" t="s">
        <v>71</v>
      </c>
      <c r="V13" s="24" t="s">
        <v>71</v>
      </c>
      <c r="W13" s="24" t="s">
        <v>74</v>
      </c>
      <c r="X13" s="18"/>
      <c r="Y13" s="9"/>
      <c r="Z13" s="23"/>
      <c r="AA13" s="23"/>
      <c r="AB13" s="23"/>
      <c r="AC13" s="23"/>
      <c r="AD13" s="23"/>
      <c r="AE13" s="23"/>
      <c r="AF13" s="23"/>
      <c r="AG13" s="26"/>
      <c r="AH13" s="40"/>
      <c r="AI13" s="23"/>
      <c r="AJ13" s="18">
        <v>3640</v>
      </c>
      <c r="AK13" s="24" t="s">
        <v>123</v>
      </c>
      <c r="AL13" s="27">
        <v>46133</v>
      </c>
      <c r="AM13" s="24" t="s">
        <v>74</v>
      </c>
      <c r="AN13" s="9"/>
      <c r="AO13" s="18" t="s">
        <v>76</v>
      </c>
      <c r="AP13" s="19" t="s">
        <v>102</v>
      </c>
      <c r="AQ13" s="19" t="s">
        <v>77</v>
      </c>
      <c r="AR13" s="19" t="s">
        <v>79</v>
      </c>
      <c r="AS13" s="19" t="s">
        <v>150</v>
      </c>
      <c r="AT13" s="21">
        <v>362957</v>
      </c>
      <c r="AU13" s="21">
        <v>811699.76</v>
      </c>
      <c r="AV13" s="26">
        <v>42068</v>
      </c>
      <c r="AW13" s="20">
        <v>41318</v>
      </c>
      <c r="AX13" s="24" t="s">
        <v>74</v>
      </c>
      <c r="AY13" s="24" t="s">
        <v>74</v>
      </c>
      <c r="AZ13" s="10"/>
      <c r="BA13" s="19"/>
      <c r="BB13" s="19"/>
      <c r="BC13" s="19"/>
      <c r="BD13" s="19" t="s">
        <v>70</v>
      </c>
      <c r="BE13" s="19" t="s">
        <v>74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5">
      <c r="A14" s="19" t="s">
        <v>66</v>
      </c>
      <c r="B14" s="19">
        <v>300131</v>
      </c>
      <c r="C14" s="19" t="s">
        <v>103</v>
      </c>
      <c r="D14" s="20">
        <v>39549</v>
      </c>
      <c r="E14" s="20">
        <v>45026</v>
      </c>
      <c r="F14" s="18">
        <v>840</v>
      </c>
      <c r="G14" s="21">
        <v>83160</v>
      </c>
      <c r="H14" s="18">
        <v>18</v>
      </c>
      <c r="I14" s="22" t="s">
        <v>72</v>
      </c>
      <c r="J14" s="19" t="s">
        <v>81</v>
      </c>
      <c r="K14" s="19" t="s">
        <v>73</v>
      </c>
      <c r="L14" s="19" t="s">
        <v>86</v>
      </c>
      <c r="M14" s="19" t="s">
        <v>69</v>
      </c>
      <c r="N14" s="19" t="s">
        <v>70</v>
      </c>
      <c r="O14" s="23">
        <v>2429476.27</v>
      </c>
      <c r="P14" s="23">
        <v>887545.85</v>
      </c>
      <c r="Q14" s="23">
        <v>1541930.42</v>
      </c>
      <c r="R14" s="23">
        <v>0</v>
      </c>
      <c r="S14" s="23">
        <v>15475707.3</v>
      </c>
      <c r="T14" s="23">
        <v>85852.4905169088</v>
      </c>
      <c r="U14" s="24" t="s">
        <v>71</v>
      </c>
      <c r="V14" s="24" t="s">
        <v>71</v>
      </c>
      <c r="W14" s="24" t="s">
        <v>71</v>
      </c>
      <c r="X14" s="18"/>
      <c r="Y14" s="8"/>
      <c r="Z14" s="23">
        <v>39605.05</v>
      </c>
      <c r="AA14" s="23">
        <v>118815.20000000001</v>
      </c>
      <c r="AB14" s="23">
        <v>287307.39999999997</v>
      </c>
      <c r="AC14" s="23">
        <v>29210.31</v>
      </c>
      <c r="AD14" s="23">
        <v>553290.1</v>
      </c>
      <c r="AE14" s="23">
        <v>3441</v>
      </c>
      <c r="AF14" s="23"/>
      <c r="AG14" s="26"/>
      <c r="AH14" s="40">
        <v>43272</v>
      </c>
      <c r="AI14" s="23">
        <v>3441</v>
      </c>
      <c r="AJ14" s="18">
        <v>1097</v>
      </c>
      <c r="AK14" s="24">
        <v>4</v>
      </c>
      <c r="AL14" s="27">
        <v>46121</v>
      </c>
      <c r="AM14" s="24" t="s">
        <v>74</v>
      </c>
      <c r="AN14" s="9"/>
      <c r="AO14" s="18" t="s">
        <v>76</v>
      </c>
      <c r="AP14" s="19" t="s">
        <v>131</v>
      </c>
      <c r="AQ14" s="19" t="s">
        <v>77</v>
      </c>
      <c r="AR14" s="19" t="s">
        <v>84</v>
      </c>
      <c r="AS14" s="19" t="s">
        <v>151</v>
      </c>
      <c r="AT14" s="21">
        <v>526807</v>
      </c>
      <c r="AU14" s="21">
        <v>826441.25</v>
      </c>
      <c r="AV14" s="26">
        <v>42068</v>
      </c>
      <c r="AW14" s="20">
        <v>41681</v>
      </c>
      <c r="AX14" s="24" t="s">
        <v>74</v>
      </c>
      <c r="AY14" s="24" t="s">
        <v>74</v>
      </c>
      <c r="BA14" s="19"/>
      <c r="BB14" s="19"/>
      <c r="BC14" s="19"/>
      <c r="BD14" s="19" t="s">
        <v>76</v>
      </c>
      <c r="BE14" s="19" t="s">
        <v>71</v>
      </c>
      <c r="BF14" s="19" t="s">
        <v>74</v>
      </c>
      <c r="BG14" s="7"/>
      <c r="BH14" s="8"/>
      <c r="BI14" s="8"/>
      <c r="BJ14" s="8"/>
      <c r="BK14" s="8"/>
      <c r="BL14" s="8"/>
      <c r="BM14" s="8"/>
    </row>
    <row r="15" spans="1:65" ht="15">
      <c r="A15" s="19" t="s">
        <v>66</v>
      </c>
      <c r="B15" s="19">
        <v>300131</v>
      </c>
      <c r="C15" s="19" t="s">
        <v>104</v>
      </c>
      <c r="D15" s="20">
        <v>39350</v>
      </c>
      <c r="E15" s="20">
        <v>44828</v>
      </c>
      <c r="F15" s="18">
        <v>840</v>
      </c>
      <c r="G15" s="21">
        <v>150000</v>
      </c>
      <c r="H15" s="18">
        <v>18</v>
      </c>
      <c r="I15" s="22" t="s">
        <v>72</v>
      </c>
      <c r="J15" s="19" t="s">
        <v>98</v>
      </c>
      <c r="K15" s="19" t="s">
        <v>73</v>
      </c>
      <c r="L15" s="19" t="s">
        <v>86</v>
      </c>
      <c r="M15" s="19" t="s">
        <v>69</v>
      </c>
      <c r="N15" s="19" t="s">
        <v>70</v>
      </c>
      <c r="O15" s="23">
        <v>11587902.84</v>
      </c>
      <c r="P15" s="23">
        <v>4101979.09</v>
      </c>
      <c r="Q15" s="23">
        <v>7485923.75</v>
      </c>
      <c r="R15" s="23">
        <v>0</v>
      </c>
      <c r="S15" s="23">
        <v>104123436.35</v>
      </c>
      <c r="T15" s="23">
        <v>409491.679736374</v>
      </c>
      <c r="U15" s="24" t="s">
        <v>71</v>
      </c>
      <c r="V15" s="24" t="s">
        <v>71</v>
      </c>
      <c r="W15" s="24" t="s">
        <v>71</v>
      </c>
      <c r="X15" s="18"/>
      <c r="Y15" s="8"/>
      <c r="Z15" s="23"/>
      <c r="AA15" s="23"/>
      <c r="AB15" s="23"/>
      <c r="AC15" s="23"/>
      <c r="AD15" s="23"/>
      <c r="AE15" s="23"/>
      <c r="AF15" s="23"/>
      <c r="AG15" s="26"/>
      <c r="AH15" s="40"/>
      <c r="AI15" s="23"/>
      <c r="AJ15" s="18">
        <v>3581</v>
      </c>
      <c r="AK15" s="24" t="s">
        <v>80</v>
      </c>
      <c r="AL15" s="27">
        <v>45923</v>
      </c>
      <c r="AM15" s="24" t="s">
        <v>74</v>
      </c>
      <c r="AN15" s="9"/>
      <c r="AO15" s="18" t="s">
        <v>76</v>
      </c>
      <c r="AP15" s="19" t="s">
        <v>132</v>
      </c>
      <c r="AQ15" s="19" t="s">
        <v>77</v>
      </c>
      <c r="AR15" s="19" t="s">
        <v>133</v>
      </c>
      <c r="AS15" s="19" t="s">
        <v>152</v>
      </c>
      <c r="AT15" s="21">
        <v>1043589</v>
      </c>
      <c r="AU15" s="21">
        <v>3247055.06</v>
      </c>
      <c r="AV15" s="26">
        <v>42068</v>
      </c>
      <c r="AW15" s="20">
        <v>42402</v>
      </c>
      <c r="AX15" s="24" t="s">
        <v>74</v>
      </c>
      <c r="AY15" s="24" t="s">
        <v>74</v>
      </c>
      <c r="BB15" s="8"/>
      <c r="BC15" s="8"/>
      <c r="BD15" s="19" t="s">
        <v>76</v>
      </c>
      <c r="BE15" s="19" t="s">
        <v>74</v>
      </c>
      <c r="BF15" s="19" t="s">
        <v>74</v>
      </c>
      <c r="BG15" s="8"/>
      <c r="BH15" s="8"/>
      <c r="BI15" s="8"/>
      <c r="BJ15" s="8"/>
      <c r="BK15" s="8"/>
      <c r="BL15" s="8"/>
      <c r="BM15" s="8"/>
    </row>
    <row r="16" spans="1:65" ht="15">
      <c r="A16" s="19" t="s">
        <v>66</v>
      </c>
      <c r="B16" s="19">
        <v>300131</v>
      </c>
      <c r="C16" s="19" t="s">
        <v>105</v>
      </c>
      <c r="D16" s="20">
        <v>39659</v>
      </c>
      <c r="E16" s="20">
        <v>45136</v>
      </c>
      <c r="F16" s="18">
        <v>840</v>
      </c>
      <c r="G16" s="21">
        <v>84667</v>
      </c>
      <c r="H16" s="18">
        <v>18</v>
      </c>
      <c r="I16" s="22" t="s">
        <v>72</v>
      </c>
      <c r="J16" s="19" t="s">
        <v>81</v>
      </c>
      <c r="K16" s="19" t="s">
        <v>73</v>
      </c>
      <c r="L16" s="19" t="s">
        <v>86</v>
      </c>
      <c r="M16" s="19" t="s">
        <v>69</v>
      </c>
      <c r="N16" s="19" t="s">
        <v>70</v>
      </c>
      <c r="O16" s="23">
        <v>7818252.31</v>
      </c>
      <c r="P16" s="23">
        <v>2970963.78</v>
      </c>
      <c r="Q16" s="23">
        <v>4847288.53</v>
      </c>
      <c r="R16" s="23">
        <v>0</v>
      </c>
      <c r="S16" s="23">
        <v>62269724.25</v>
      </c>
      <c r="T16" s="23">
        <v>276280.299829014</v>
      </c>
      <c r="U16" s="24" t="s">
        <v>74</v>
      </c>
      <c r="V16" s="24" t="s">
        <v>74</v>
      </c>
      <c r="W16" s="24" t="s">
        <v>74</v>
      </c>
      <c r="X16" s="15"/>
      <c r="Y16" s="9"/>
      <c r="Z16" s="23"/>
      <c r="AA16" s="23"/>
      <c r="AB16" s="23"/>
      <c r="AC16" s="23"/>
      <c r="AD16" s="23"/>
      <c r="AE16" s="23"/>
      <c r="AF16" s="23"/>
      <c r="AG16" s="26"/>
      <c r="AH16" s="40"/>
      <c r="AI16" s="23"/>
      <c r="AJ16" s="18">
        <v>3288</v>
      </c>
      <c r="AK16" s="24">
        <v>3</v>
      </c>
      <c r="AL16" s="27">
        <v>46231</v>
      </c>
      <c r="AM16" s="24" t="s">
        <v>74</v>
      </c>
      <c r="AN16" s="9"/>
      <c r="AO16" s="18" t="s">
        <v>76</v>
      </c>
      <c r="AP16" s="19" t="s">
        <v>134</v>
      </c>
      <c r="AQ16" s="19" t="s">
        <v>77</v>
      </c>
      <c r="AR16" s="19" t="s">
        <v>82</v>
      </c>
      <c r="AS16" s="19" t="s">
        <v>153</v>
      </c>
      <c r="AT16" s="21">
        <v>750594.6</v>
      </c>
      <c r="AU16" s="21">
        <v>1578181.49</v>
      </c>
      <c r="AV16" s="26">
        <v>42068</v>
      </c>
      <c r="AW16" s="20">
        <v>41836</v>
      </c>
      <c r="AX16" s="24" t="s">
        <v>74</v>
      </c>
      <c r="AY16" s="24" t="s">
        <v>74</v>
      </c>
      <c r="AZ16" s="10"/>
      <c r="BA16" s="10"/>
      <c r="BB16" s="10"/>
      <c r="BC16" s="10"/>
      <c r="BD16" s="19" t="s">
        <v>76</v>
      </c>
      <c r="BE16" s="19" t="s">
        <v>74</v>
      </c>
      <c r="BF16" s="19" t="s">
        <v>74</v>
      </c>
      <c r="BG16" s="11"/>
      <c r="BH16" s="11"/>
      <c r="BI16" s="11"/>
      <c r="BJ16" s="8"/>
      <c r="BK16" s="8"/>
      <c r="BL16" s="8"/>
      <c r="BM16" s="8"/>
    </row>
    <row r="17" spans="1:65" ht="15">
      <c r="A17" s="19" t="s">
        <v>66</v>
      </c>
      <c r="B17" s="19">
        <v>300131</v>
      </c>
      <c r="C17" s="19" t="s">
        <v>106</v>
      </c>
      <c r="D17" s="20">
        <v>39657</v>
      </c>
      <c r="E17" s="20">
        <v>45134</v>
      </c>
      <c r="F17" s="18">
        <v>840</v>
      </c>
      <c r="G17" s="21">
        <v>100000</v>
      </c>
      <c r="H17" s="18">
        <v>14</v>
      </c>
      <c r="I17" s="22" t="s">
        <v>107</v>
      </c>
      <c r="J17" s="19" t="s">
        <v>98</v>
      </c>
      <c r="K17" s="19" t="s">
        <v>73</v>
      </c>
      <c r="L17" s="19" t="s">
        <v>86</v>
      </c>
      <c r="M17" s="19" t="s">
        <v>69</v>
      </c>
      <c r="N17" s="19" t="s">
        <v>70</v>
      </c>
      <c r="O17" s="23">
        <v>4033266.49</v>
      </c>
      <c r="P17" s="23">
        <v>2489121.64</v>
      </c>
      <c r="Q17" s="23">
        <v>1511219.45</v>
      </c>
      <c r="R17" s="23">
        <v>32925.4</v>
      </c>
      <c r="S17" s="23">
        <v>27823561.77</v>
      </c>
      <c r="T17" s="23">
        <v>142527.003601847</v>
      </c>
      <c r="U17" s="24" t="s">
        <v>71</v>
      </c>
      <c r="V17" s="24" t="s">
        <v>71</v>
      </c>
      <c r="W17" s="24" t="s">
        <v>71</v>
      </c>
      <c r="X17" s="18"/>
      <c r="Y17" s="18"/>
      <c r="Z17" s="23"/>
      <c r="AA17" s="23"/>
      <c r="AB17" s="23"/>
      <c r="AC17" s="23"/>
      <c r="AD17" s="23"/>
      <c r="AE17" s="23"/>
      <c r="AF17" s="23"/>
      <c r="AG17" s="26"/>
      <c r="AH17" s="40">
        <v>42278</v>
      </c>
      <c r="AI17" s="23">
        <v>851.83</v>
      </c>
      <c r="AJ17" s="18">
        <v>2967</v>
      </c>
      <c r="AK17" s="24">
        <v>1</v>
      </c>
      <c r="AL17" s="27">
        <v>46229</v>
      </c>
      <c r="AM17" s="24" t="s">
        <v>74</v>
      </c>
      <c r="AN17" s="9"/>
      <c r="AO17" s="18" t="s">
        <v>76</v>
      </c>
      <c r="AP17" s="19" t="s">
        <v>106</v>
      </c>
      <c r="AQ17" s="19" t="s">
        <v>77</v>
      </c>
      <c r="AR17" s="19" t="s">
        <v>84</v>
      </c>
      <c r="AS17" s="19" t="s">
        <v>154</v>
      </c>
      <c r="AT17" s="21">
        <v>754700</v>
      </c>
      <c r="AU17" s="21">
        <v>1142727.35</v>
      </c>
      <c r="AV17" s="26">
        <v>42068</v>
      </c>
      <c r="AW17" s="20">
        <v>41684</v>
      </c>
      <c r="AX17" s="24" t="s">
        <v>74</v>
      </c>
      <c r="AY17" s="24" t="s">
        <v>74</v>
      </c>
      <c r="BA17" s="8"/>
      <c r="BB17" s="8"/>
      <c r="BC17" s="8"/>
      <c r="BD17" s="19" t="s">
        <v>70</v>
      </c>
      <c r="BE17" s="19" t="s">
        <v>74</v>
      </c>
      <c r="BF17" s="19" t="s">
        <v>74</v>
      </c>
      <c r="BG17" s="7"/>
      <c r="BH17" s="8"/>
      <c r="BI17" s="8"/>
      <c r="BJ17" s="8"/>
      <c r="BK17" s="8"/>
      <c r="BL17" s="8"/>
      <c r="BM17" s="8"/>
    </row>
    <row r="18" spans="1:65" ht="15">
      <c r="A18" s="19" t="s">
        <v>66</v>
      </c>
      <c r="B18" s="19">
        <v>300131</v>
      </c>
      <c r="C18" s="19" t="s">
        <v>108</v>
      </c>
      <c r="D18" s="20">
        <v>39192</v>
      </c>
      <c r="E18" s="20">
        <v>46496</v>
      </c>
      <c r="F18" s="18">
        <v>840</v>
      </c>
      <c r="G18" s="21">
        <v>95000</v>
      </c>
      <c r="H18" s="18">
        <v>13.3</v>
      </c>
      <c r="I18" s="22" t="s">
        <v>109</v>
      </c>
      <c r="J18" s="19" t="s">
        <v>67</v>
      </c>
      <c r="K18" s="19" t="s">
        <v>68</v>
      </c>
      <c r="L18" s="19" t="s">
        <v>86</v>
      </c>
      <c r="M18" s="19" t="s">
        <v>69</v>
      </c>
      <c r="N18" s="19" t="s">
        <v>70</v>
      </c>
      <c r="O18" s="23">
        <v>5811919.57</v>
      </c>
      <c r="P18" s="23">
        <v>2468957.42</v>
      </c>
      <c r="Q18" s="23">
        <v>3226862.7</v>
      </c>
      <c r="R18" s="23">
        <v>116099.45</v>
      </c>
      <c r="S18" s="23">
        <v>42383993.02</v>
      </c>
      <c r="T18" s="23">
        <v>205380.795824139</v>
      </c>
      <c r="U18" s="24" t="s">
        <v>71</v>
      </c>
      <c r="V18" s="24" t="s">
        <v>71</v>
      </c>
      <c r="W18" s="24" t="s">
        <v>71</v>
      </c>
      <c r="X18" s="18"/>
      <c r="Y18" s="8"/>
      <c r="Z18" s="23"/>
      <c r="AA18" s="23"/>
      <c r="AB18" s="23"/>
      <c r="AC18" s="23"/>
      <c r="AD18" s="23"/>
      <c r="AE18" s="23"/>
      <c r="AF18" s="23"/>
      <c r="AG18" s="26"/>
      <c r="AH18" s="40"/>
      <c r="AI18" s="23"/>
      <c r="AJ18" s="18">
        <v>3825</v>
      </c>
      <c r="AK18" s="24">
        <v>2</v>
      </c>
      <c r="AL18" s="27">
        <v>47591</v>
      </c>
      <c r="AM18" s="24" t="s">
        <v>74</v>
      </c>
      <c r="AN18" s="9"/>
      <c r="AO18" s="18" t="s">
        <v>76</v>
      </c>
      <c r="AP18" s="19" t="s">
        <v>108</v>
      </c>
      <c r="AQ18" s="19" t="s">
        <v>77</v>
      </c>
      <c r="AR18" s="19" t="s">
        <v>78</v>
      </c>
      <c r="AS18" s="19" t="s">
        <v>155</v>
      </c>
      <c r="AT18" s="21">
        <v>479750</v>
      </c>
      <c r="AU18" s="21">
        <v>1657519.32</v>
      </c>
      <c r="AV18" s="26">
        <v>42068</v>
      </c>
      <c r="AW18" s="20">
        <v>41605</v>
      </c>
      <c r="AX18" s="24" t="s">
        <v>74</v>
      </c>
      <c r="AY18" s="24" t="s">
        <v>74</v>
      </c>
      <c r="BA18" s="8"/>
      <c r="BB18" s="8"/>
      <c r="BC18" s="8"/>
      <c r="BD18" s="19" t="s">
        <v>76</v>
      </c>
      <c r="BE18" s="19" t="s">
        <v>74</v>
      </c>
      <c r="BF18" s="19" t="s">
        <v>74</v>
      </c>
      <c r="BG18" s="7"/>
      <c r="BH18" s="8"/>
      <c r="BI18" s="8"/>
      <c r="BJ18" s="8"/>
      <c r="BK18" s="8"/>
      <c r="BL18" s="8"/>
      <c r="BM18" s="8"/>
    </row>
    <row r="19" spans="1:65" ht="15">
      <c r="A19" s="19" t="s">
        <v>66</v>
      </c>
      <c r="B19" s="19">
        <v>300131</v>
      </c>
      <c r="C19" s="19" t="s">
        <v>110</v>
      </c>
      <c r="D19" s="20">
        <v>39555</v>
      </c>
      <c r="E19" s="20">
        <v>46859</v>
      </c>
      <c r="F19" s="18">
        <v>840</v>
      </c>
      <c r="G19" s="21">
        <v>38000</v>
      </c>
      <c r="H19" s="18">
        <v>14</v>
      </c>
      <c r="I19" s="22" t="s">
        <v>72</v>
      </c>
      <c r="J19" s="19" t="s">
        <v>67</v>
      </c>
      <c r="K19" s="19" t="s">
        <v>68</v>
      </c>
      <c r="L19" s="19" t="s">
        <v>86</v>
      </c>
      <c r="M19" s="19" t="s">
        <v>69</v>
      </c>
      <c r="N19" s="19" t="s">
        <v>70</v>
      </c>
      <c r="O19" s="23">
        <v>2352024.76</v>
      </c>
      <c r="P19" s="23">
        <v>1029547.93</v>
      </c>
      <c r="Q19" s="23">
        <v>1322476.83</v>
      </c>
      <c r="R19" s="23">
        <v>0</v>
      </c>
      <c r="S19" s="23">
        <v>16964374.68</v>
      </c>
      <c r="T19" s="23">
        <v>83115.5199566673</v>
      </c>
      <c r="U19" s="24" t="s">
        <v>74</v>
      </c>
      <c r="V19" s="24" t="s">
        <v>74</v>
      </c>
      <c r="W19" s="24" t="s">
        <v>74</v>
      </c>
      <c r="X19" s="18"/>
      <c r="Y19" s="9"/>
      <c r="Z19" s="23"/>
      <c r="AA19" s="23"/>
      <c r="AB19" s="23"/>
      <c r="AC19" s="23"/>
      <c r="AD19" s="23"/>
      <c r="AE19" s="23"/>
      <c r="AF19" s="23"/>
      <c r="AG19" s="26"/>
      <c r="AH19" s="40"/>
      <c r="AI19" s="23"/>
      <c r="AJ19" s="18">
        <v>2875</v>
      </c>
      <c r="AK19" s="24">
        <v>4</v>
      </c>
      <c r="AL19" s="27">
        <v>47954</v>
      </c>
      <c r="AM19" s="24" t="s">
        <v>74</v>
      </c>
      <c r="AN19" s="9"/>
      <c r="AO19" s="18" t="s">
        <v>76</v>
      </c>
      <c r="AP19" s="19" t="s">
        <v>110</v>
      </c>
      <c r="AQ19" s="19" t="s">
        <v>77</v>
      </c>
      <c r="AR19" s="19" t="s">
        <v>78</v>
      </c>
      <c r="AS19" s="19" t="s">
        <v>156</v>
      </c>
      <c r="AT19" s="21">
        <v>202000</v>
      </c>
      <c r="AU19" s="21">
        <v>441704.45</v>
      </c>
      <c r="AV19" s="26">
        <v>42068</v>
      </c>
      <c r="AW19" s="20">
        <v>42403</v>
      </c>
      <c r="AX19" s="24" t="s">
        <v>74</v>
      </c>
      <c r="AY19" s="24" t="s">
        <v>74</v>
      </c>
      <c r="AZ19" s="10"/>
      <c r="BA19" s="10"/>
      <c r="BB19" s="10"/>
      <c r="BC19" s="10"/>
      <c r="BD19" s="19" t="s">
        <v>76</v>
      </c>
      <c r="BE19" s="19" t="s">
        <v>74</v>
      </c>
      <c r="BF19" s="19" t="s">
        <v>74</v>
      </c>
      <c r="BG19" s="11"/>
      <c r="BH19" s="11"/>
      <c r="BI19" s="11"/>
      <c r="BJ19" s="8"/>
      <c r="BK19" s="8"/>
      <c r="BL19" s="8"/>
      <c r="BM19" s="8"/>
    </row>
    <row r="20" spans="1:65" ht="15">
      <c r="A20" s="19" t="s">
        <v>66</v>
      </c>
      <c r="B20" s="19">
        <v>300131</v>
      </c>
      <c r="C20" s="19" t="s">
        <v>111</v>
      </c>
      <c r="D20" s="20">
        <v>39406</v>
      </c>
      <c r="E20" s="20">
        <v>42693</v>
      </c>
      <c r="F20" s="18">
        <v>980</v>
      </c>
      <c r="G20" s="21">
        <v>161600</v>
      </c>
      <c r="H20" s="18">
        <v>23</v>
      </c>
      <c r="I20" s="22" t="s">
        <v>72</v>
      </c>
      <c r="J20" s="19" t="s">
        <v>98</v>
      </c>
      <c r="K20" s="19" t="s">
        <v>73</v>
      </c>
      <c r="L20" s="19" t="s">
        <v>86</v>
      </c>
      <c r="M20" s="19" t="s">
        <v>69</v>
      </c>
      <c r="N20" s="19" t="s">
        <v>70</v>
      </c>
      <c r="O20" s="23">
        <v>198088.91</v>
      </c>
      <c r="P20" s="23">
        <v>161600</v>
      </c>
      <c r="Q20" s="23">
        <v>36488.91</v>
      </c>
      <c r="R20" s="23">
        <v>0</v>
      </c>
      <c r="S20" s="23">
        <v>207124.22</v>
      </c>
      <c r="T20" s="23">
        <v>198088.91</v>
      </c>
      <c r="U20" s="24" t="s">
        <v>71</v>
      </c>
      <c r="V20" s="24" t="s">
        <v>71</v>
      </c>
      <c r="W20" s="24" t="s">
        <v>71</v>
      </c>
      <c r="X20" s="18"/>
      <c r="Y20" s="8"/>
      <c r="Z20" s="23"/>
      <c r="AA20" s="23"/>
      <c r="AB20" s="23"/>
      <c r="AC20" s="23"/>
      <c r="AD20" s="23"/>
      <c r="AE20" s="23"/>
      <c r="AF20" s="23"/>
      <c r="AG20" s="26"/>
      <c r="AH20" s="40"/>
      <c r="AI20" s="23"/>
      <c r="AJ20" s="18">
        <v>3672</v>
      </c>
      <c r="AK20" s="24" t="s">
        <v>124</v>
      </c>
      <c r="AL20" s="27">
        <v>43788</v>
      </c>
      <c r="AM20" s="24" t="s">
        <v>74</v>
      </c>
      <c r="AN20" s="9"/>
      <c r="AO20" s="18" t="s">
        <v>76</v>
      </c>
      <c r="AP20" s="19" t="s">
        <v>111</v>
      </c>
      <c r="AQ20" s="19" t="s">
        <v>77</v>
      </c>
      <c r="AR20" s="19" t="s">
        <v>79</v>
      </c>
      <c r="AS20" s="19" t="s">
        <v>157</v>
      </c>
      <c r="AT20" s="21">
        <v>202000</v>
      </c>
      <c r="AU20" s="21">
        <v>713764.3</v>
      </c>
      <c r="AV20" s="26">
        <v>42068</v>
      </c>
      <c r="AW20" s="20">
        <v>42403</v>
      </c>
      <c r="AX20" s="24" t="s">
        <v>74</v>
      </c>
      <c r="AY20" s="24" t="s">
        <v>74</v>
      </c>
      <c r="BA20" s="8"/>
      <c r="BB20" s="8"/>
      <c r="BC20" s="8"/>
      <c r="BD20" s="19" t="s">
        <v>76</v>
      </c>
      <c r="BE20" s="19" t="s">
        <v>74</v>
      </c>
      <c r="BF20" s="19" t="s">
        <v>74</v>
      </c>
      <c r="BG20" s="8"/>
      <c r="BH20" s="8"/>
      <c r="BI20" s="8"/>
      <c r="BJ20" s="8"/>
      <c r="BK20" s="8"/>
      <c r="BL20" s="8"/>
      <c r="BM20" s="8"/>
    </row>
    <row r="21" spans="1:65" ht="15">
      <c r="A21" s="19" t="s">
        <v>66</v>
      </c>
      <c r="B21" s="19">
        <v>300131</v>
      </c>
      <c r="C21" s="19" t="s">
        <v>112</v>
      </c>
      <c r="D21" s="20">
        <v>39252</v>
      </c>
      <c r="E21" s="20">
        <v>44730</v>
      </c>
      <c r="F21" s="18">
        <v>840</v>
      </c>
      <c r="G21" s="21">
        <v>100000</v>
      </c>
      <c r="H21" s="18">
        <v>15</v>
      </c>
      <c r="I21" s="22" t="s">
        <v>72</v>
      </c>
      <c r="J21" s="19" t="s">
        <v>83</v>
      </c>
      <c r="K21" s="19" t="s">
        <v>68</v>
      </c>
      <c r="L21" s="19" t="s">
        <v>86</v>
      </c>
      <c r="M21" s="19" t="s">
        <v>69</v>
      </c>
      <c r="N21" s="19" t="s">
        <v>70</v>
      </c>
      <c r="O21" s="23">
        <v>4845203.52</v>
      </c>
      <c r="P21" s="23">
        <v>2336648.9</v>
      </c>
      <c r="Q21" s="23">
        <v>2508554.62</v>
      </c>
      <c r="R21" s="23">
        <v>0</v>
      </c>
      <c r="S21" s="23">
        <v>3219</v>
      </c>
      <c r="T21" s="23">
        <v>171219.120100026</v>
      </c>
      <c r="U21" s="24" t="s">
        <v>71</v>
      </c>
      <c r="V21" s="24" t="s">
        <v>71</v>
      </c>
      <c r="W21" s="24" t="s">
        <v>71</v>
      </c>
      <c r="X21" s="18"/>
      <c r="Y21" s="9"/>
      <c r="Z21" s="23">
        <v>692.16</v>
      </c>
      <c r="AA21" s="23">
        <v>692.24</v>
      </c>
      <c r="AB21" s="23">
        <v>129.69</v>
      </c>
      <c r="AC21" s="23"/>
      <c r="AD21" s="23"/>
      <c r="AE21" s="23"/>
      <c r="AF21" s="23"/>
      <c r="AG21" s="26"/>
      <c r="AH21" s="40">
        <v>42951</v>
      </c>
      <c r="AI21" s="23">
        <v>129.69</v>
      </c>
      <c r="AJ21" s="18">
        <v>3148</v>
      </c>
      <c r="AK21" s="24" t="s">
        <v>80</v>
      </c>
      <c r="AL21" s="27">
        <v>45825</v>
      </c>
      <c r="AM21" s="24" t="s">
        <v>74</v>
      </c>
      <c r="AN21" s="9"/>
      <c r="AO21" s="18" t="s">
        <v>76</v>
      </c>
      <c r="AP21" s="19" t="s">
        <v>135</v>
      </c>
      <c r="AQ21" s="19" t="s">
        <v>77</v>
      </c>
      <c r="AR21" s="19" t="s">
        <v>84</v>
      </c>
      <c r="AS21" s="19" t="s">
        <v>158</v>
      </c>
      <c r="AT21" s="21">
        <v>635366.73</v>
      </c>
      <c r="AU21" s="21">
        <v>1607749.08</v>
      </c>
      <c r="AV21" s="26">
        <v>42068</v>
      </c>
      <c r="AW21" s="20">
        <v>41690</v>
      </c>
      <c r="AX21" s="24" t="s">
        <v>74</v>
      </c>
      <c r="AY21" s="24" t="s">
        <v>74</v>
      </c>
      <c r="AZ21" s="10"/>
      <c r="BA21" s="10"/>
      <c r="BB21" s="10"/>
      <c r="BC21" s="10"/>
      <c r="BD21" s="19" t="s">
        <v>76</v>
      </c>
      <c r="BE21" s="19" t="s">
        <v>74</v>
      </c>
      <c r="BF21" s="19" t="s">
        <v>74</v>
      </c>
      <c r="BG21" s="11"/>
      <c r="BH21" s="11"/>
      <c r="BI21" s="11"/>
      <c r="BJ21" s="8"/>
      <c r="BK21" s="8"/>
      <c r="BL21" s="8"/>
      <c r="BM21" s="8"/>
    </row>
    <row r="22" spans="1:65" ht="15">
      <c r="A22" s="19" t="s">
        <v>66</v>
      </c>
      <c r="B22" s="19">
        <v>300131</v>
      </c>
      <c r="C22" s="19" t="s">
        <v>113</v>
      </c>
      <c r="D22" s="20">
        <v>39549</v>
      </c>
      <c r="E22" s="20">
        <v>45026</v>
      </c>
      <c r="F22" s="18">
        <v>980</v>
      </c>
      <c r="G22" s="21">
        <v>25300</v>
      </c>
      <c r="H22" s="18">
        <v>23.5</v>
      </c>
      <c r="I22" s="22" t="s">
        <v>72</v>
      </c>
      <c r="J22" s="19" t="s">
        <v>95</v>
      </c>
      <c r="K22" s="19" t="s">
        <v>73</v>
      </c>
      <c r="L22" s="19" t="s">
        <v>86</v>
      </c>
      <c r="M22" s="19" t="s">
        <v>69</v>
      </c>
      <c r="N22" s="19" t="s">
        <v>70</v>
      </c>
      <c r="O22" s="23">
        <v>67300.81</v>
      </c>
      <c r="P22" s="23">
        <v>22233.19</v>
      </c>
      <c r="Q22" s="23">
        <v>45067.62</v>
      </c>
      <c r="R22" s="23">
        <v>0</v>
      </c>
      <c r="S22" s="23">
        <v>653129.93</v>
      </c>
      <c r="T22" s="23">
        <v>67300.81</v>
      </c>
      <c r="U22" s="24" t="s">
        <v>71</v>
      </c>
      <c r="V22" s="24" t="s">
        <v>71</v>
      </c>
      <c r="W22" s="24" t="s">
        <v>74</v>
      </c>
      <c r="X22" s="18"/>
      <c r="Y22" s="8"/>
      <c r="Z22" s="23"/>
      <c r="AA22" s="23"/>
      <c r="AB22" s="23"/>
      <c r="AC22" s="23"/>
      <c r="AD22" s="23"/>
      <c r="AE22" s="23"/>
      <c r="AF22" s="23"/>
      <c r="AG22" s="26"/>
      <c r="AH22" s="40"/>
      <c r="AI22" s="23"/>
      <c r="AJ22" s="18">
        <v>3059</v>
      </c>
      <c r="AK22" s="24">
        <v>4</v>
      </c>
      <c r="AL22" s="27">
        <v>46121</v>
      </c>
      <c r="AM22" s="24" t="s">
        <v>74</v>
      </c>
      <c r="AN22" s="9"/>
      <c r="AO22" s="18" t="s">
        <v>76</v>
      </c>
      <c r="AP22" s="19" t="s">
        <v>136</v>
      </c>
      <c r="AQ22" s="19" t="s">
        <v>77</v>
      </c>
      <c r="AR22" s="19" t="s">
        <v>127</v>
      </c>
      <c r="AS22" s="19" t="s">
        <v>159</v>
      </c>
      <c r="AT22" s="21">
        <v>42312</v>
      </c>
      <c r="AU22" s="21">
        <v>41083.56</v>
      </c>
      <c r="AV22" s="26">
        <v>42068</v>
      </c>
      <c r="AW22" s="20">
        <v>41885</v>
      </c>
      <c r="AX22" s="24" t="s">
        <v>74</v>
      </c>
      <c r="AY22" s="24" t="s">
        <v>74</v>
      </c>
      <c r="BA22" s="8"/>
      <c r="BB22" s="8"/>
      <c r="BC22" s="8"/>
      <c r="BD22" s="19" t="s">
        <v>70</v>
      </c>
      <c r="BE22" s="19" t="s">
        <v>74</v>
      </c>
      <c r="BF22" s="19" t="s">
        <v>74</v>
      </c>
      <c r="BG22" s="8"/>
      <c r="BH22" s="8"/>
      <c r="BI22" s="8"/>
      <c r="BJ22" s="8"/>
      <c r="BK22" s="8"/>
      <c r="BL22" s="8"/>
      <c r="BM22" s="8"/>
    </row>
    <row r="23" spans="1:65" ht="15">
      <c r="A23" s="19" t="s">
        <v>66</v>
      </c>
      <c r="B23" s="19">
        <v>300131</v>
      </c>
      <c r="C23" s="19" t="s">
        <v>114</v>
      </c>
      <c r="D23" s="20">
        <v>39714</v>
      </c>
      <c r="E23" s="20">
        <v>45191</v>
      </c>
      <c r="F23" s="18">
        <v>840</v>
      </c>
      <c r="G23" s="21">
        <v>12000</v>
      </c>
      <c r="H23" s="18">
        <v>14</v>
      </c>
      <c r="I23" s="22" t="s">
        <v>115</v>
      </c>
      <c r="J23" s="19" t="s">
        <v>88</v>
      </c>
      <c r="K23" s="19" t="s">
        <v>73</v>
      </c>
      <c r="L23" s="19" t="s">
        <v>86</v>
      </c>
      <c r="M23" s="19" t="s">
        <v>69</v>
      </c>
      <c r="N23" s="19" t="s">
        <v>70</v>
      </c>
      <c r="O23" s="23">
        <v>331268.93</v>
      </c>
      <c r="P23" s="23">
        <v>330832.43</v>
      </c>
      <c r="Q23" s="23">
        <v>0</v>
      </c>
      <c r="R23" s="23">
        <v>436.5</v>
      </c>
      <c r="S23" s="23">
        <v>11996.17</v>
      </c>
      <c r="T23" s="23">
        <v>11706.334827206</v>
      </c>
      <c r="U23" s="24" t="s">
        <v>71</v>
      </c>
      <c r="V23" s="24" t="s">
        <v>71</v>
      </c>
      <c r="W23" s="24" t="s">
        <v>71</v>
      </c>
      <c r="X23" s="18"/>
      <c r="Y23" s="8"/>
      <c r="Z23" s="23"/>
      <c r="AA23" s="23"/>
      <c r="AB23" s="23"/>
      <c r="AC23" s="23"/>
      <c r="AD23" s="23"/>
      <c r="AE23" s="23"/>
      <c r="AF23" s="23"/>
      <c r="AH23" s="40"/>
      <c r="AI23" s="23"/>
      <c r="AJ23" s="18">
        <v>3519</v>
      </c>
      <c r="AK23" s="24">
        <v>4</v>
      </c>
      <c r="AL23" s="27">
        <v>46286</v>
      </c>
      <c r="AM23" s="24" t="s">
        <v>74</v>
      </c>
      <c r="AN23" s="9"/>
      <c r="AO23" s="18" t="s">
        <v>76</v>
      </c>
      <c r="AP23" s="19" t="s">
        <v>114</v>
      </c>
      <c r="AQ23" s="19" t="s">
        <v>77</v>
      </c>
      <c r="AR23" s="19" t="s">
        <v>79</v>
      </c>
      <c r="AS23" s="19" t="s">
        <v>160</v>
      </c>
      <c r="AT23" s="21">
        <v>72750</v>
      </c>
      <c r="AU23" s="21">
        <v>152962.33</v>
      </c>
      <c r="AV23" s="26">
        <v>42068</v>
      </c>
      <c r="AW23" s="20">
        <v>41674</v>
      </c>
      <c r="AX23" s="24" t="s">
        <v>74</v>
      </c>
      <c r="AY23" s="24" t="s">
        <v>74</v>
      </c>
      <c r="BB23" s="8"/>
      <c r="BC23" s="8"/>
      <c r="BD23" s="19" t="s">
        <v>76</v>
      </c>
      <c r="BE23" s="19" t="s">
        <v>74</v>
      </c>
      <c r="BF23" s="19" t="s">
        <v>74</v>
      </c>
      <c r="BG23" s="7"/>
      <c r="BH23" s="8"/>
      <c r="BI23" s="8"/>
      <c r="BJ23" s="8"/>
      <c r="BK23" s="8"/>
      <c r="BL23" s="8"/>
      <c r="BM23" s="8"/>
    </row>
    <row r="24" spans="1:65" ht="15">
      <c r="A24" s="19" t="s">
        <v>66</v>
      </c>
      <c r="B24" s="19">
        <v>300131</v>
      </c>
      <c r="C24" s="19" t="s">
        <v>116</v>
      </c>
      <c r="D24" s="20">
        <v>39317</v>
      </c>
      <c r="E24" s="20">
        <v>44795</v>
      </c>
      <c r="F24" s="18">
        <v>840</v>
      </c>
      <c r="G24" s="21">
        <v>38700</v>
      </c>
      <c r="H24" s="18">
        <v>13.26</v>
      </c>
      <c r="I24" s="22" t="s">
        <v>117</v>
      </c>
      <c r="J24" s="19" t="s">
        <v>75</v>
      </c>
      <c r="K24" s="19" t="s">
        <v>73</v>
      </c>
      <c r="L24" s="19" t="s">
        <v>86</v>
      </c>
      <c r="M24" s="19" t="s">
        <v>69</v>
      </c>
      <c r="N24" s="19" t="s">
        <v>70</v>
      </c>
      <c r="O24" s="23">
        <v>1569969.17</v>
      </c>
      <c r="P24" s="23">
        <v>567049.92</v>
      </c>
      <c r="Q24" s="23">
        <v>916785.3</v>
      </c>
      <c r="R24" s="23">
        <v>86133.95</v>
      </c>
      <c r="S24" s="23">
        <v>12928466.96</v>
      </c>
      <c r="T24" s="23">
        <v>55479.3495798435</v>
      </c>
      <c r="U24" s="24" t="s">
        <v>71</v>
      </c>
      <c r="V24" s="24" t="s">
        <v>71</v>
      </c>
      <c r="W24" s="24" t="s">
        <v>71</v>
      </c>
      <c r="X24" s="18"/>
      <c r="Y24" s="8"/>
      <c r="Z24" s="23"/>
      <c r="AA24" s="23"/>
      <c r="AB24" s="23"/>
      <c r="AC24" s="23"/>
      <c r="AD24" s="23"/>
      <c r="AE24" s="23"/>
      <c r="AF24" s="23"/>
      <c r="AH24" s="40">
        <v>42550</v>
      </c>
      <c r="AI24" s="23">
        <v>456.92</v>
      </c>
      <c r="AJ24" s="18">
        <v>3423</v>
      </c>
      <c r="AK24" s="24">
        <v>4</v>
      </c>
      <c r="AL24" s="27">
        <v>45890</v>
      </c>
      <c r="AM24" s="24" t="s">
        <v>74</v>
      </c>
      <c r="AN24" s="9"/>
      <c r="AO24" s="18" t="s">
        <v>76</v>
      </c>
      <c r="AP24" s="19" t="s">
        <v>116</v>
      </c>
      <c r="AQ24" s="19" t="s">
        <v>77</v>
      </c>
      <c r="AR24" s="19" t="s">
        <v>78</v>
      </c>
      <c r="AS24" s="19" t="s">
        <v>161</v>
      </c>
      <c r="AT24" s="21">
        <v>244672.5</v>
      </c>
      <c r="AU24" s="21">
        <v>845334.87</v>
      </c>
      <c r="AV24" s="26">
        <v>42068</v>
      </c>
      <c r="AW24" s="20">
        <v>42403</v>
      </c>
      <c r="AX24" s="24" t="s">
        <v>74</v>
      </c>
      <c r="AY24" s="24" t="s">
        <v>74</v>
      </c>
      <c r="BB24" s="8"/>
      <c r="BC24" s="8"/>
      <c r="BD24" s="19" t="s">
        <v>76</v>
      </c>
      <c r="BE24" s="19" t="s">
        <v>74</v>
      </c>
      <c r="BF24" s="19" t="s">
        <v>74</v>
      </c>
      <c r="BG24" s="8"/>
      <c r="BH24" s="8"/>
      <c r="BI24" s="8"/>
      <c r="BJ24" s="8"/>
      <c r="BK24" s="8"/>
      <c r="BL24" s="8"/>
      <c r="BM24" s="8"/>
    </row>
    <row r="25" spans="1:65" s="17" customFormat="1" ht="15">
      <c r="A25" s="19" t="s">
        <v>66</v>
      </c>
      <c r="B25" s="19">
        <v>300131</v>
      </c>
      <c r="C25" s="19" t="s">
        <v>118</v>
      </c>
      <c r="D25" s="20">
        <v>39624</v>
      </c>
      <c r="E25" s="20">
        <v>43275</v>
      </c>
      <c r="F25" s="18">
        <v>840</v>
      </c>
      <c r="G25" s="21">
        <v>49480</v>
      </c>
      <c r="H25" s="18">
        <v>15</v>
      </c>
      <c r="I25" s="22" t="s">
        <v>119</v>
      </c>
      <c r="J25" s="19" t="s">
        <v>67</v>
      </c>
      <c r="K25" s="19" t="s">
        <v>69</v>
      </c>
      <c r="L25" s="19" t="s">
        <v>86</v>
      </c>
      <c r="M25" s="19" t="s">
        <v>69</v>
      </c>
      <c r="N25" s="19" t="s">
        <v>70</v>
      </c>
      <c r="O25" s="23">
        <v>3412615.63</v>
      </c>
      <c r="P25" s="23">
        <v>1353469.65</v>
      </c>
      <c r="Q25" s="23">
        <v>2030350.78</v>
      </c>
      <c r="R25" s="23">
        <v>28795.2</v>
      </c>
      <c r="S25" s="23">
        <v>36197946.75</v>
      </c>
      <c r="T25" s="23">
        <v>120594.530858468</v>
      </c>
      <c r="U25" s="24" t="s">
        <v>71</v>
      </c>
      <c r="V25" s="24" t="s">
        <v>71</v>
      </c>
      <c r="W25" s="24" t="s">
        <v>71</v>
      </c>
      <c r="X25" s="18"/>
      <c r="Y25" s="16"/>
      <c r="Z25" s="23"/>
      <c r="AA25" s="23"/>
      <c r="AB25" s="23"/>
      <c r="AC25" s="23"/>
      <c r="AD25" s="23"/>
      <c r="AE25" s="23"/>
      <c r="AF25" s="23"/>
      <c r="AH25" s="40"/>
      <c r="AI25" s="23"/>
      <c r="AJ25" s="18">
        <v>3611</v>
      </c>
      <c r="AK25" s="24">
        <v>4</v>
      </c>
      <c r="AL25" s="27">
        <v>44370</v>
      </c>
      <c r="AM25" s="24" t="s">
        <v>74</v>
      </c>
      <c r="AN25" s="9"/>
      <c r="AO25" s="18" t="s">
        <v>76</v>
      </c>
      <c r="AP25" s="19" t="s">
        <v>118</v>
      </c>
      <c r="AQ25" s="19" t="s">
        <v>77</v>
      </c>
      <c r="AR25" s="19" t="s">
        <v>82</v>
      </c>
      <c r="AS25" s="19" t="s">
        <v>162</v>
      </c>
      <c r="AT25" s="21">
        <v>354864</v>
      </c>
      <c r="AU25" s="21">
        <v>793600.96</v>
      </c>
      <c r="AV25" s="26">
        <v>42068</v>
      </c>
      <c r="AW25" s="20">
        <v>41604</v>
      </c>
      <c r="AX25" s="24" t="s">
        <v>74</v>
      </c>
      <c r="AY25" s="24" t="s">
        <v>74</v>
      </c>
      <c r="BB25" s="16"/>
      <c r="BC25" s="16"/>
      <c r="BD25" s="19" t="s">
        <v>76</v>
      </c>
      <c r="BE25" s="19" t="s">
        <v>74</v>
      </c>
      <c r="BF25" s="19" t="s">
        <v>74</v>
      </c>
      <c r="BG25" s="16"/>
      <c r="BH25" s="16"/>
      <c r="BI25" s="16"/>
      <c r="BJ25" s="16"/>
      <c r="BK25" s="16"/>
      <c r="BL25" s="16"/>
      <c r="BM25" s="16"/>
    </row>
    <row r="26" spans="1:65" ht="15">
      <c r="A26" s="19" t="s">
        <v>66</v>
      </c>
      <c r="B26" s="19">
        <v>300131</v>
      </c>
      <c r="C26" s="19" t="s">
        <v>120</v>
      </c>
      <c r="D26" s="20">
        <v>39640</v>
      </c>
      <c r="E26" s="20">
        <v>43291</v>
      </c>
      <c r="F26" s="18">
        <v>840</v>
      </c>
      <c r="G26" s="21">
        <v>60000</v>
      </c>
      <c r="H26" s="18">
        <v>18</v>
      </c>
      <c r="I26" s="22" t="s">
        <v>72</v>
      </c>
      <c r="J26" s="19" t="s">
        <v>81</v>
      </c>
      <c r="K26" s="19" t="s">
        <v>73</v>
      </c>
      <c r="L26" s="19" t="s">
        <v>86</v>
      </c>
      <c r="M26" s="19" t="s">
        <v>69</v>
      </c>
      <c r="N26" s="19" t="s">
        <v>70</v>
      </c>
      <c r="O26" s="23">
        <v>2087224.62</v>
      </c>
      <c r="P26" s="23">
        <v>1550552.61</v>
      </c>
      <c r="Q26" s="23">
        <v>536672.01</v>
      </c>
      <c r="R26" s="23">
        <v>0</v>
      </c>
      <c r="S26" s="23">
        <v>5173.38</v>
      </c>
      <c r="T26" s="23">
        <v>73758.0498759959</v>
      </c>
      <c r="U26" s="24" t="s">
        <v>71</v>
      </c>
      <c r="V26" s="24" t="s">
        <v>74</v>
      </c>
      <c r="W26" s="24" t="s">
        <v>71</v>
      </c>
      <c r="X26" s="18"/>
      <c r="Y26" s="8"/>
      <c r="Z26" s="23"/>
      <c r="AA26" s="23">
        <v>520.66</v>
      </c>
      <c r="AB26" s="23">
        <v>532.31</v>
      </c>
      <c r="AC26" s="23">
        <v>1955.7499999999998</v>
      </c>
      <c r="AD26" s="23">
        <v>1329.0100000000002</v>
      </c>
      <c r="AE26" s="23">
        <v>996.76</v>
      </c>
      <c r="AF26" s="23">
        <v>996.55</v>
      </c>
      <c r="AH26" s="40">
        <v>43360</v>
      </c>
      <c r="AI26" s="23">
        <v>332.19</v>
      </c>
      <c r="AJ26" s="18">
        <v>3059</v>
      </c>
      <c r="AK26" s="24">
        <v>1</v>
      </c>
      <c r="AL26" s="27">
        <v>44386</v>
      </c>
      <c r="AM26" s="24" t="s">
        <v>74</v>
      </c>
      <c r="AN26" s="9"/>
      <c r="AO26" s="18" t="s">
        <v>76</v>
      </c>
      <c r="AP26" s="19" t="s">
        <v>137</v>
      </c>
      <c r="AQ26" s="19" t="s">
        <v>77</v>
      </c>
      <c r="AR26" s="19" t="s">
        <v>82</v>
      </c>
      <c r="AS26" s="19" t="s">
        <v>163</v>
      </c>
      <c r="AT26" s="21">
        <v>418660</v>
      </c>
      <c r="AU26" s="21">
        <v>880264.08</v>
      </c>
      <c r="AV26" s="26">
        <v>42068</v>
      </c>
      <c r="AW26" s="20">
        <v>41681</v>
      </c>
      <c r="AX26" s="24" t="s">
        <v>74</v>
      </c>
      <c r="AY26" s="24" t="s">
        <v>74</v>
      </c>
      <c r="BB26" s="8"/>
      <c r="BC26" s="8"/>
      <c r="BD26" s="19" t="s">
        <v>76</v>
      </c>
      <c r="BE26" s="19" t="s">
        <v>74</v>
      </c>
      <c r="BF26" s="19" t="s">
        <v>74</v>
      </c>
      <c r="BG26" s="7"/>
      <c r="BH26" s="8"/>
      <c r="BI26" s="8"/>
      <c r="BJ26" s="8"/>
      <c r="BK26" s="8"/>
      <c r="BL26" s="8"/>
      <c r="BM26" s="8"/>
    </row>
    <row r="27" spans="1:58" ht="15">
      <c r="A27" s="19" t="s">
        <v>66</v>
      </c>
      <c r="B27" s="19"/>
      <c r="C27" s="19" t="s">
        <v>120</v>
      </c>
      <c r="D27" s="20">
        <v>39640</v>
      </c>
      <c r="E27" s="20">
        <v>43291</v>
      </c>
      <c r="F27" s="18">
        <v>840</v>
      </c>
      <c r="G27" s="21"/>
      <c r="H27" s="18"/>
      <c r="I27" s="22"/>
      <c r="J27" s="19" t="s">
        <v>81</v>
      </c>
      <c r="K27" s="19" t="s">
        <v>73</v>
      </c>
      <c r="L27" s="19" t="s">
        <v>86</v>
      </c>
      <c r="M27" s="19" t="s">
        <v>69</v>
      </c>
      <c r="N27" s="19" t="s">
        <v>70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0"/>
      <c r="AI27" s="23"/>
      <c r="AJ27" s="18"/>
      <c r="AK27" s="24"/>
      <c r="AL27" s="27"/>
      <c r="AM27" s="24"/>
      <c r="AO27" s="18" t="s">
        <v>76</v>
      </c>
      <c r="AP27" s="19" t="s">
        <v>138</v>
      </c>
      <c r="AQ27" s="19" t="s">
        <v>77</v>
      </c>
      <c r="AR27" s="19" t="s">
        <v>127</v>
      </c>
      <c r="AS27" s="19" t="s">
        <v>164</v>
      </c>
      <c r="AT27" s="21">
        <v>54226</v>
      </c>
      <c r="AU27" s="21">
        <v>50159.51</v>
      </c>
      <c r="AV27" s="26">
        <v>42068</v>
      </c>
      <c r="AW27" s="20">
        <v>41681</v>
      </c>
      <c r="AX27" s="24" t="s">
        <v>74</v>
      </c>
      <c r="AY27" s="24" t="s">
        <v>74</v>
      </c>
      <c r="BD27" s="19"/>
      <c r="BE27" s="19"/>
      <c r="BF27" s="19"/>
    </row>
    <row r="28" spans="1:58" ht="15">
      <c r="A28" s="19" t="s">
        <v>66</v>
      </c>
      <c r="B28" s="19">
        <v>300131</v>
      </c>
      <c r="C28" s="19" t="s">
        <v>121</v>
      </c>
      <c r="D28" s="20">
        <v>39715</v>
      </c>
      <c r="E28" s="20">
        <v>43366</v>
      </c>
      <c r="F28" s="18">
        <v>980</v>
      </c>
      <c r="G28" s="21">
        <v>103000</v>
      </c>
      <c r="H28" s="18">
        <v>22</v>
      </c>
      <c r="I28" s="22" t="s">
        <v>122</v>
      </c>
      <c r="J28" s="19" t="s">
        <v>81</v>
      </c>
      <c r="K28" s="19" t="s">
        <v>73</v>
      </c>
      <c r="L28" s="19" t="s">
        <v>86</v>
      </c>
      <c r="M28" s="19" t="s">
        <v>69</v>
      </c>
      <c r="N28" s="19" t="s">
        <v>70</v>
      </c>
      <c r="O28" s="23">
        <v>37609.42</v>
      </c>
      <c r="P28" s="23">
        <v>24339.12</v>
      </c>
      <c r="Q28" s="23">
        <v>9974.3</v>
      </c>
      <c r="R28" s="23">
        <v>3296</v>
      </c>
      <c r="S28" s="23">
        <v>221772.24</v>
      </c>
      <c r="T28" s="23">
        <v>37609.42</v>
      </c>
      <c r="U28" s="24" t="s">
        <v>71</v>
      </c>
      <c r="V28" s="24" t="s">
        <v>71</v>
      </c>
      <c r="W28" s="24" t="s">
        <v>74</v>
      </c>
      <c r="X28" s="18"/>
      <c r="Z28" s="23">
        <v>800</v>
      </c>
      <c r="AA28" s="23">
        <v>500</v>
      </c>
      <c r="AB28" s="23">
        <v>1000</v>
      </c>
      <c r="AC28" s="23">
        <v>500</v>
      </c>
      <c r="AD28" s="23"/>
      <c r="AE28" s="23"/>
      <c r="AF28" s="23"/>
      <c r="AG28" s="26"/>
      <c r="AH28" s="40">
        <v>43032</v>
      </c>
      <c r="AI28" s="23">
        <v>500</v>
      </c>
      <c r="AJ28" s="18">
        <v>1232</v>
      </c>
      <c r="AK28" s="24">
        <v>1</v>
      </c>
      <c r="AL28" s="27">
        <v>44461</v>
      </c>
      <c r="AM28" s="24" t="s">
        <v>125</v>
      </c>
      <c r="AO28" s="18" t="s">
        <v>76</v>
      </c>
      <c r="AP28" s="19" t="s">
        <v>139</v>
      </c>
      <c r="AQ28" s="19" t="s">
        <v>77</v>
      </c>
      <c r="AR28" s="19" t="s">
        <v>78</v>
      </c>
      <c r="AS28" s="19" t="s">
        <v>165</v>
      </c>
      <c r="AT28" s="21">
        <v>147440</v>
      </c>
      <c r="AU28" s="21">
        <v>303114.69</v>
      </c>
      <c r="AV28" s="26">
        <v>42068</v>
      </c>
      <c r="AW28" s="20">
        <v>42381</v>
      </c>
      <c r="AX28" s="24" t="s">
        <v>74</v>
      </c>
      <c r="AY28" s="24" t="s">
        <v>74</v>
      </c>
      <c r="BD28" s="19" t="s">
        <v>70</v>
      </c>
      <c r="BE28" s="19" t="s">
        <v>74</v>
      </c>
      <c r="BF28" s="19" t="s">
        <v>74</v>
      </c>
    </row>
    <row r="29" spans="3:62" ht="15">
      <c r="C29" s="15"/>
      <c r="D29" s="15"/>
      <c r="E29" s="15"/>
      <c r="F29" s="15"/>
      <c r="G29" s="15"/>
      <c r="H29" s="15"/>
      <c r="I29" s="4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2"/>
      <c r="Y29" s="37"/>
      <c r="Z29" s="15"/>
      <c r="AA29" s="15"/>
      <c r="AB29" s="15"/>
      <c r="AC29" s="15"/>
      <c r="AD29" s="15"/>
      <c r="AE29" s="15"/>
      <c r="AF29" s="15"/>
      <c r="AG29" s="38"/>
      <c r="AK29" s="15"/>
      <c r="AL29" s="15"/>
      <c r="AM29" s="15"/>
      <c r="AN29" s="37"/>
      <c r="AO29" s="15"/>
      <c r="AP29" s="15"/>
      <c r="AQ29" s="15"/>
      <c r="AR29" s="15"/>
      <c r="AS29" s="15"/>
      <c r="AT29" s="15"/>
      <c r="AZ29" s="37"/>
      <c r="BA29" s="37"/>
      <c r="BB29" s="37"/>
      <c r="BC29" s="37"/>
      <c r="BD29" s="31"/>
      <c r="BE29" s="31"/>
      <c r="BF29" s="24"/>
      <c r="BG29" s="37"/>
      <c r="BH29" s="37"/>
      <c r="BI29" s="37"/>
      <c r="BJ29" s="37"/>
    </row>
    <row r="30" spans="3:62" ht="1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32"/>
      <c r="Y30" s="37"/>
      <c r="Z30" s="15"/>
      <c r="AA30" s="15"/>
      <c r="AB30" s="15"/>
      <c r="AC30" s="15"/>
      <c r="AD30" s="15"/>
      <c r="AE30" s="15"/>
      <c r="AF30" s="15"/>
      <c r="AG30" s="38"/>
      <c r="AN30" s="37"/>
      <c r="AU30" s="29"/>
      <c r="AZ30" s="37"/>
      <c r="BA30" s="37"/>
      <c r="BB30" s="37"/>
      <c r="BC30" s="37"/>
      <c r="BD30" s="19"/>
      <c r="BE30" s="19"/>
      <c r="BF30" s="24"/>
      <c r="BG30" s="37"/>
      <c r="BH30" s="37"/>
      <c r="BI30" s="37"/>
      <c r="BJ30" s="37"/>
    </row>
    <row r="31" spans="1:62" ht="1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AG31" s="26"/>
      <c r="AH31" s="18"/>
      <c r="AI31" s="21"/>
      <c r="AJ31" s="32"/>
      <c r="AK31" s="36"/>
      <c r="AL31" s="39"/>
      <c r="AM31" s="36"/>
      <c r="AN31" s="37"/>
      <c r="AO31" s="32"/>
      <c r="AP31" s="33"/>
      <c r="AQ31" s="19"/>
      <c r="AR31" s="33"/>
      <c r="AS31" s="33"/>
      <c r="AT31" s="35"/>
      <c r="AU31" s="35"/>
      <c r="AV31" s="38"/>
      <c r="AW31" s="34"/>
      <c r="AX31" s="36"/>
      <c r="AY31" s="36"/>
      <c r="AZ31" s="37"/>
      <c r="BA31" s="37"/>
      <c r="BB31" s="37"/>
      <c r="BC31" s="37"/>
      <c r="BD31" s="19"/>
      <c r="BE31" s="19"/>
      <c r="BF31" s="24"/>
      <c r="BG31" s="37"/>
      <c r="BH31" s="37"/>
      <c r="BI31" s="37"/>
      <c r="BJ31" s="37"/>
    </row>
    <row r="32" spans="1:58" ht="1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5">
      <c r="A33" s="19"/>
      <c r="B33" s="19"/>
      <c r="G33" s="29"/>
      <c r="AH33" s="26"/>
      <c r="AI33" s="21"/>
      <c r="AJ33" s="18"/>
      <c r="BD33" s="19"/>
      <c r="BE33" s="19"/>
      <c r="BF33" s="19"/>
    </row>
    <row r="34" spans="1:58" ht="1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6" dxfId="61">
      <formula>AND(COUNTIF($C$3:$C$14,C3)&gt;1,NOT(ISBLANK(C3)))</formula>
    </cfRule>
  </conditionalFormatting>
  <conditionalFormatting sqref="C3:C5">
    <cfRule type="duplicateValues" priority="65" dxfId="61">
      <formula>AND(COUNTIF($C$3:$C$5,C3)&gt;1,NOT(ISBLANK(C3)))</formula>
    </cfRule>
  </conditionalFormatting>
  <conditionalFormatting sqref="C6:C9">
    <cfRule type="duplicateValues" priority="64" dxfId="61">
      <formula>AND(COUNTIF($C$6:$C$9,C6)&gt;1,NOT(ISBLANK(C6)))</formula>
    </cfRule>
  </conditionalFormatting>
  <conditionalFormatting sqref="C10:C26">
    <cfRule type="duplicateValues" priority="63" dxfId="61">
      <formula>AND(COUNTIF($C$10:$C$26,C10)&gt;1,NOT(ISBLANK(C10)))</formula>
    </cfRule>
  </conditionalFormatting>
  <conditionalFormatting sqref="C23:C24 C26:C30">
    <cfRule type="duplicateValues" priority="62" dxfId="61">
      <formula>AND(COUNTIF($C$23:$C$24,C23)+COUNTIF($C$26:$C$30,C23)&gt;1,NOT(ISBLANK(C23)))</formula>
    </cfRule>
  </conditionalFormatting>
  <conditionalFormatting sqref="C43:C46 C40:C41">
    <cfRule type="duplicateValues" priority="61" dxfId="61" stopIfTrue="1">
      <formula>AND(COUNTIF($C$43:$C$46,C40)+COUNTIF($C$40:$C$41,C40)&gt;1,NOT(ISBLANK(C40)))</formula>
    </cfRule>
  </conditionalFormatting>
  <conditionalFormatting sqref="C42">
    <cfRule type="duplicateValues" priority="60" dxfId="61" stopIfTrue="1">
      <formula>AND(COUNTIF($C$42:$C$42,C42)&gt;1,NOT(ISBLANK(C42)))</formula>
    </cfRule>
  </conditionalFormatting>
  <conditionalFormatting sqref="C31:C39">
    <cfRule type="duplicateValues" priority="59" dxfId="61">
      <formula>AND(COUNTIF($C$31:$C$39,C31)&gt;1,NOT(ISBLANK(C31)))</formula>
    </cfRule>
  </conditionalFormatting>
  <conditionalFormatting sqref="AS40:AS41 AS43:AS46">
    <cfRule type="duplicateValues" priority="58" dxfId="61" stopIfTrue="1">
      <formula>AND(COUNTIF($AS$40:$AS$41,AS40)+COUNTIF($AS$43:$AS$46,AS40)&gt;1,NOT(ISBLANK(AS40)))</formula>
    </cfRule>
  </conditionalFormatting>
  <conditionalFormatting sqref="AS42">
    <cfRule type="duplicateValues" priority="57" dxfId="61" stopIfTrue="1">
      <formula>AND(COUNTIF($AS$42:$AS$42,AS42)&gt;1,NOT(ISBLANK(AS42)))</formula>
    </cfRule>
  </conditionalFormatting>
  <conditionalFormatting sqref="C16">
    <cfRule type="duplicateValues" priority="56" dxfId="61">
      <formula>AND(COUNTIF($C$16:$C$16,C16)&gt;1,NOT(ISBLANK(C16)))</formula>
    </cfRule>
  </conditionalFormatting>
  <conditionalFormatting sqref="C17">
    <cfRule type="duplicateValues" priority="55" dxfId="61" stopIfTrue="1">
      <formula>AND(COUNTIF($C$17:$C$17,C17)&gt;1,NOT(ISBLANK(C17)))</formula>
    </cfRule>
  </conditionalFormatting>
  <conditionalFormatting sqref="C3:C17">
    <cfRule type="duplicateValues" priority="54" dxfId="61">
      <formula>AND(COUNTIF($C$3:$C$17,C3)&gt;1,NOT(ISBLANK(C3)))</formula>
    </cfRule>
  </conditionalFormatting>
  <conditionalFormatting sqref="C3:C15">
    <cfRule type="duplicateValues" priority="51" dxfId="61">
      <formula>AND(COUNTIF($C$3:$C$15,C3)&gt;1,NOT(ISBLANK(C3)))</formula>
    </cfRule>
  </conditionalFormatting>
  <conditionalFormatting sqref="C9:C17">
    <cfRule type="duplicateValues" priority="50" dxfId="61">
      <formula>AND(COUNTIF($C$9:$C$17,C9)&gt;1,NOT(ISBLANK(C9)))</formula>
    </cfRule>
  </conditionalFormatting>
  <conditionalFormatting sqref="C3:C4">
    <cfRule type="duplicateValues" priority="48" dxfId="61">
      <formula>AND(COUNTIF($C$3:$C$4,C3)&gt;1,NOT(ISBLANK(C3)))</formula>
    </cfRule>
  </conditionalFormatting>
  <conditionalFormatting sqref="C5:C11">
    <cfRule type="duplicateValues" priority="47" dxfId="61">
      <formula>AND(COUNTIF($C$5:$C$11,C5)&gt;1,NOT(ISBLANK(C5)))</formula>
    </cfRule>
  </conditionalFormatting>
  <conditionalFormatting sqref="C12:C24">
    <cfRule type="duplicateValues" priority="46" dxfId="61" stopIfTrue="1">
      <formula>AND(COUNTIF($C$12:$C$24,C12)&gt;1,NOT(ISBLANK(C12)))</formula>
    </cfRule>
  </conditionalFormatting>
  <conditionalFormatting sqref="AS15:AS24">
    <cfRule type="duplicateValues" priority="45" dxfId="61" stopIfTrue="1">
      <formula>AND(COUNTIF($AS$15:$AS$24,AS15)&gt;1,NOT(ISBLANK(AS15)))</formula>
    </cfRule>
  </conditionalFormatting>
  <conditionalFormatting sqref="C7 C10:C13">
    <cfRule type="duplicateValues" priority="44" dxfId="61">
      <formula>AND(COUNTIF($C$7:$C$7,C7)+COUNTIF($C$10:$C$13,C7)&gt;1,NOT(ISBLANK(C7)))</formula>
    </cfRule>
  </conditionalFormatting>
  <conditionalFormatting sqref="C6:C11">
    <cfRule type="duplicateValues" priority="43" dxfId="61">
      <formula>AND(COUNTIF($C$6:$C$11,C6)&gt;1,NOT(ISBLANK(C6)))</formula>
    </cfRule>
  </conditionalFormatting>
  <conditionalFormatting sqref="C12">
    <cfRule type="duplicateValues" priority="42" dxfId="61">
      <formula>AND(COUNTIF($C$12:$C$12,C12)&gt;1,NOT(ISBLANK(C12)))</formula>
    </cfRule>
  </conditionalFormatting>
  <conditionalFormatting sqref="C3:C4">
    <cfRule type="duplicateValues" priority="41" dxfId="61">
      <formula>AND(COUNTIF($C$3:$C$4,C3)&gt;1,NOT(ISBLANK(C3)))</formula>
    </cfRule>
  </conditionalFormatting>
  <conditionalFormatting sqref="C10">
    <cfRule type="duplicateValues" priority="40" dxfId="61">
      <formula>AND(COUNTIF($C$10:$C$10,C10)&gt;1,NOT(ISBLANK(C10)))</formula>
    </cfRule>
  </conditionalFormatting>
  <conditionalFormatting sqref="C11">
    <cfRule type="duplicateValues" priority="39" dxfId="61">
      <formula>AND(COUNTIF($C$11:$C$11,C11)&gt;1,NOT(ISBLANK(C11)))</formula>
    </cfRule>
  </conditionalFormatting>
  <conditionalFormatting sqref="C5:C9">
    <cfRule type="duplicateValues" priority="38" dxfId="61">
      <formula>AND(COUNTIF($C$5:$C$9,C5)&gt;1,NOT(ISBLANK(C5)))</formula>
    </cfRule>
  </conditionalFormatting>
  <conditionalFormatting sqref="C12">
    <cfRule type="duplicateValues" priority="37" dxfId="61">
      <formula>AND(COUNTIF($C$12:$C$12,C12)&gt;1,NOT(ISBLANK(C12)))</formula>
    </cfRule>
  </conditionalFormatting>
  <conditionalFormatting sqref="C3:C5">
    <cfRule type="duplicateValues" priority="36" dxfId="61">
      <formula>AND(COUNTIF($C$3:$C$5,C3)&gt;1,NOT(ISBLANK(C3)))</formula>
    </cfRule>
  </conditionalFormatting>
  <conditionalFormatting sqref="C6:C9">
    <cfRule type="duplicateValues" priority="35" dxfId="61" stopIfTrue="1">
      <formula>AND(COUNTIF($C$6:$C$9,C6)&gt;1,NOT(ISBLANK(C6)))</formula>
    </cfRule>
  </conditionalFormatting>
  <conditionalFormatting sqref="C10">
    <cfRule type="duplicateValues" priority="34" dxfId="61" stopIfTrue="1">
      <formula>AND(COUNTIF($C$10:$C$10,C10)&gt;1,NOT(ISBLANK(C10)))</formula>
    </cfRule>
  </conditionalFormatting>
  <conditionalFormatting sqref="C11">
    <cfRule type="duplicateValues" priority="33" dxfId="61" stopIfTrue="1">
      <formula>AND(COUNTIF($C$11:$C$11,C11)&gt;1,NOT(ISBLANK(C11)))</formula>
    </cfRule>
  </conditionalFormatting>
  <conditionalFormatting sqref="C12">
    <cfRule type="duplicateValues" priority="32" dxfId="61" stopIfTrue="1">
      <formula>AND(COUNTIF($C$12:$C$12,C12)&gt;1,NOT(ISBLANK(C12)))</formula>
    </cfRule>
  </conditionalFormatting>
  <conditionalFormatting sqref="AS6:AS9">
    <cfRule type="duplicateValues" priority="31" dxfId="61" stopIfTrue="1">
      <formula>AND(COUNTIF($AS$6:$AS$9,AS6)&gt;1,NOT(ISBLANK(AS6)))</formula>
    </cfRule>
  </conditionalFormatting>
  <conditionalFormatting sqref="AS10">
    <cfRule type="duplicateValues" priority="30" dxfId="61" stopIfTrue="1">
      <formula>AND(COUNTIF($AS$10:$AS$10,AS10)&gt;1,NOT(ISBLANK(AS10)))</formula>
    </cfRule>
  </conditionalFormatting>
  <conditionalFormatting sqref="AS11">
    <cfRule type="duplicateValues" priority="29" dxfId="61" stopIfTrue="1">
      <formula>AND(COUNTIF($AS$11:$AS$11,AS11)&gt;1,NOT(ISBLANK(AS11)))</formula>
    </cfRule>
  </conditionalFormatting>
  <conditionalFormatting sqref="AS12">
    <cfRule type="duplicateValues" priority="28" dxfId="61" stopIfTrue="1">
      <formula>AND(COUNTIF($AS$12:$AS$12,AS12)&gt;1,NOT(ISBLANK(AS12)))</formula>
    </cfRule>
  </conditionalFormatting>
  <conditionalFormatting sqref="C13">
    <cfRule type="duplicateValues" priority="26" dxfId="61">
      <formula>AND(COUNTIF($C$13:$C$13,C13)&gt;1,NOT(ISBLANK(C13)))</formula>
    </cfRule>
  </conditionalFormatting>
  <conditionalFormatting sqref="C3:C9">
    <cfRule type="duplicateValues" priority="25" dxfId="61" stopIfTrue="1">
      <formula>AND(COUNTIF($C$3:$C$9,C3)&gt;1,NOT(ISBLANK(C3)))</formula>
    </cfRule>
  </conditionalFormatting>
  <conditionalFormatting sqref="AS13">
    <cfRule type="duplicateValues" priority="24" dxfId="61" stopIfTrue="1">
      <formula>AND(COUNTIF($AS$13:$AS$13,AS13)&gt;1,NOT(ISBLANK(AS13)))</formula>
    </cfRule>
  </conditionalFormatting>
  <conditionalFormatting sqref="AS3:AS9">
    <cfRule type="duplicateValues" priority="23" dxfId="61" stopIfTrue="1">
      <formula>AND(COUNTIF($AS$3:$AS$9,AS3)&gt;1,NOT(ISBLANK(AS3)))</formula>
    </cfRule>
  </conditionalFormatting>
  <conditionalFormatting sqref="C23:C25">
    <cfRule type="duplicateValues" priority="22" dxfId="61">
      <formula>AND(COUNTIF($C$23:$C$25,C23)&gt;1,NOT(ISBLANK(C23)))</formula>
    </cfRule>
  </conditionalFormatting>
  <conditionalFormatting sqref="C26:C27">
    <cfRule type="duplicateValues" priority="21" dxfId="61" stopIfTrue="1">
      <formula>AND(COUNTIF($C$26:$C$27,C26)&gt;1,NOT(ISBLANK(C26)))</formula>
    </cfRule>
  </conditionalFormatting>
  <conditionalFormatting sqref="C20:C22">
    <cfRule type="duplicateValues" priority="20" dxfId="61">
      <formula>AND(COUNTIF($C$20:$C$22,C20)&gt;1,NOT(ISBLANK(C20)))</formula>
    </cfRule>
  </conditionalFormatting>
  <conditionalFormatting sqref="AS26:AS27">
    <cfRule type="duplicateValues" priority="19" dxfId="61" stopIfTrue="1">
      <formula>AND(COUNTIF($AS$26:$AS$27,AS26)&gt;1,NOT(ISBLANK(AS26)))</formula>
    </cfRule>
  </conditionalFormatting>
  <conditionalFormatting sqref="C20">
    <cfRule type="duplicateValues" priority="18" dxfId="61">
      <formula>AND(COUNTIF($C$20:$C$20,C20)&gt;1,NOT(ISBLANK(C20)))</formula>
    </cfRule>
  </conditionalFormatting>
  <conditionalFormatting sqref="C21:C22">
    <cfRule type="duplicateValues" priority="17" dxfId="61" stopIfTrue="1">
      <formula>AND(COUNTIF($C$21:$C$22,C21)&gt;1,NOT(ISBLANK(C21)))</formula>
    </cfRule>
  </conditionalFormatting>
  <conditionalFormatting sqref="AS21:AS22">
    <cfRule type="duplicateValues" priority="16" dxfId="61" stopIfTrue="1">
      <formula>AND(COUNTIF($AS$21:$AS$22,AS21)&gt;1,NOT(ISBLANK(AS21)))</formula>
    </cfRule>
  </conditionalFormatting>
  <conditionalFormatting sqref="C8:C12">
    <cfRule type="duplicateValues" priority="14" dxfId="61" stopIfTrue="1">
      <formula>AND(COUNTIF($C$8:$C$12,C8)&gt;1,NOT(ISBLANK(C8)))</formula>
    </cfRule>
  </conditionalFormatting>
  <conditionalFormatting sqref="AS8:AS12">
    <cfRule type="duplicateValues" priority="13" dxfId="61" stopIfTrue="1">
      <formula>AND(COUNTIF($AS$8:$AS$12,AS8)&gt;1,NOT(ISBLANK(AS8)))</formula>
    </cfRule>
  </conditionalFormatting>
  <conditionalFormatting sqref="C4">
    <cfRule type="duplicateValues" priority="12" dxfId="61">
      <formula>AND(COUNTIF($C$4:$C$4,C4)&gt;1,NOT(ISBLANK(C4)))</formula>
    </cfRule>
  </conditionalFormatting>
  <conditionalFormatting sqref="C5:C9">
    <cfRule type="duplicateValues" priority="11" dxfId="61">
      <formula>AND(COUNTIF($C$5:$C$9,C5)&gt;1,NOT(ISBLANK(C5)))</formula>
    </cfRule>
  </conditionalFormatting>
  <conditionalFormatting sqref="C10">
    <cfRule type="duplicateValues" priority="10" dxfId="61" stopIfTrue="1">
      <formula>AND(COUNTIF($C$10:$C$10,C10)&gt;1,NOT(ISBLANK(C10)))</formula>
    </cfRule>
  </conditionalFormatting>
  <conditionalFormatting sqref="C11:C15">
    <cfRule type="duplicateValues" priority="9" dxfId="61" stopIfTrue="1">
      <formula>AND(COUNTIF($C$11:$C$15,C11)&gt;1,NOT(ISBLANK(C11)))</formula>
    </cfRule>
  </conditionalFormatting>
  <conditionalFormatting sqref="AS10">
    <cfRule type="duplicateValues" priority="8" dxfId="61" stopIfTrue="1">
      <formula>AND(COUNTIF($AS$10:$AS$10,AS10)&gt;1,NOT(ISBLANK(AS10)))</formula>
    </cfRule>
  </conditionalFormatting>
  <conditionalFormatting sqref="AS11:AS14">
    <cfRule type="duplicateValues" priority="7" dxfId="61" stopIfTrue="1">
      <formula>AND(COUNTIF($AS$11:$AS$14,AS11)&gt;1,NOT(ISBLANK(AS11)))</formula>
    </cfRule>
  </conditionalFormatting>
  <conditionalFormatting sqref="AS15">
    <cfRule type="duplicateValues" priority="6" dxfId="61" stopIfTrue="1">
      <formula>AND(COUNTIF($AS$15:$AS$15,AS15)&gt;1,NOT(ISBLANK(AS15)))</formula>
    </cfRule>
  </conditionalFormatting>
  <conditionalFormatting sqref="C18:C21">
    <cfRule type="duplicateValues" priority="5" dxfId="61">
      <formula>AND(COUNTIF($C$18:$C$21,C18)&gt;1,NOT(ISBLANK(C18)))</formula>
    </cfRule>
  </conditionalFormatting>
  <conditionalFormatting sqref="C22:C23">
    <cfRule type="duplicateValues" priority="4" dxfId="61">
      <formula>AND(COUNTIF($C$22:$C$23,C22)&gt;1,NOT(ISBLANK(C22)))</formula>
    </cfRule>
  </conditionalFormatting>
  <conditionalFormatting sqref="C24:C28">
    <cfRule type="duplicateValues" priority="3" dxfId="61" stopIfTrue="1">
      <formula>AND(COUNTIF($C$24:$C$28,C24)&gt;1,NOT(ISBLANK(C24)))</formula>
    </cfRule>
  </conditionalFormatting>
  <conditionalFormatting sqref="AS24:AS28">
    <cfRule type="duplicateValues" priority="2" dxfId="61" stopIfTrue="1">
      <formula>AND(COUNTIF($AS$24:$AS$28,AS24)&gt;1,NOT(ISBLANK(AS24)))</formula>
    </cfRule>
  </conditionalFormatting>
  <conditionalFormatting sqref="AP23">
    <cfRule type="duplicateValues" priority="1" dxfId="61">
      <formula>AND(COUNTIF($AP$23:$AP$23,AP23)&gt;1,NOT(ISBLANK(AP23)))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2018-11-05T07:53:44Z</dcterms:modified>
  <cp:category/>
  <cp:version/>
  <cp:contentType/>
  <cp:contentStatus/>
</cp:coreProperties>
</file>