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9320" windowHeight="10335" tabRatio="896" firstSheet="1" activeTab="4"/>
  </bookViews>
  <sheets>
    <sheet name="Create Passport" sheetId="1" state="hidden" r:id="rId1"/>
    <sheet name="5.1." sheetId="2" r:id="rId2"/>
    <sheet name="фото" sheetId="3" r:id="rId3"/>
    <sheet name="журнал торгів" sheetId="4" r:id="rId4"/>
    <sheet name="ПублПасп" sheetId="5" r:id="rId5"/>
    <sheet name="Застава" sheetId="6" r:id="rId6"/>
    <sheet name="ВПА_Застава_СТ" sheetId="7" state="hidden" r:id="rId7"/>
    <sheet name="Методологічні рекомендації" sheetId="8" state="hidden" r:id="rId8"/>
    <sheet name="Порука" sheetId="9" r:id="rId9"/>
    <sheet name="queries" sheetId="10" state="hidden" r:id="rId10"/>
    <sheet name="deal" sheetId="11" state="hidden" r:id="rId11"/>
    <sheet name="guar1" sheetId="12" state="hidden" r:id="rId12"/>
    <sheet name="legalwork" sheetId="13" state="hidden" r:id="rId13"/>
    <sheet name="deal_doc" sheetId="14" state="hidden" r:id="rId14"/>
    <sheet name="guar2" sheetId="15" state="hidden" r:id="rId15"/>
    <sheet name="guar3" sheetId="16" state="hidden" r:id="rId16"/>
    <sheet name="guar4" sheetId="17" state="hidden" r:id="rId17"/>
    <sheet name="guar5" sheetId="18" state="hidden" r:id="rId18"/>
    <sheet name="coll1" sheetId="19" state="hidden" r:id="rId19"/>
    <sheet name="coll2" sheetId="20" state="hidden" r:id="rId20"/>
    <sheet name="coll3" sheetId="21" state="hidden" r:id="rId21"/>
    <sheet name="coll4" sheetId="22" state="hidden" r:id="rId22"/>
    <sheet name="coll5" sheetId="23" state="hidden" r:id="rId23"/>
    <sheet name="coll6" sheetId="24" state="hidden" r:id="rId24"/>
    <sheet name="coll7" sheetId="25" state="hidden" r:id="rId25"/>
  </sheets>
  <definedNames>
    <definedName name="ExternalData_1" localSheetId="18">'coll1'!$A$1:$O$2</definedName>
    <definedName name="ExternalData_1" localSheetId="19">'coll2'!$A$1:$O$2</definedName>
    <definedName name="ExternalData_1" localSheetId="20">'coll3'!$A$1:$O$2</definedName>
    <definedName name="ExternalData_1" localSheetId="21">'coll4'!$A$1:$O$2</definedName>
    <definedName name="ExternalData_1" localSheetId="22">'coll5'!$A$1:$O$2</definedName>
    <definedName name="ExternalData_1" localSheetId="23">'coll6'!$A$1:$O$2</definedName>
    <definedName name="ExternalData_1" localSheetId="24">'coll7'!$A$1:$O$2</definedName>
    <definedName name="ExternalData_1" localSheetId="10">'deal'!$A$1:$AU$2</definedName>
    <definedName name="ExternalData_1" localSheetId="11">'guar1'!$A$1:$M$2</definedName>
    <definedName name="ExternalData_1" localSheetId="14">'guar2'!$A$1:$M$2</definedName>
    <definedName name="ExternalData_1" localSheetId="15">'guar3'!$A$1:$M$2</definedName>
    <definedName name="ExternalData_1" localSheetId="16">'guar4'!$A$1:$M$2</definedName>
    <definedName name="ExternalData_1" localSheetId="17">'guar5'!$A$1:$M$2</definedName>
    <definedName name="ExternalData_1" localSheetId="12">'legalwork'!$A$1:$O$2</definedName>
    <definedName name="FIDO_HD" localSheetId="13">'deal_doc'!$A$1:$H$20</definedName>
    <definedName name="Житлова_нерухомість" localSheetId="8">#REF!</definedName>
    <definedName name="Житлова_нерухомість">#REF!</definedName>
    <definedName name="Земля" localSheetId="8">#REF!</definedName>
    <definedName name="Земля">#REF!</definedName>
    <definedName name="Комерційна_нерухомість" localSheetId="8">#REF!</definedName>
    <definedName name="Комерційна_нерухомість">#REF!</definedName>
    <definedName name="Майнові_права" localSheetId="8">#REF!</definedName>
    <definedName name="Майнові_права">#REF!</definedName>
    <definedName name="Нерухомість" localSheetId="8">#REF!</definedName>
    <definedName name="Нерухомість">#REF!</definedName>
    <definedName name="_xlnm.Print_Area" localSheetId="1">'5.1.'!$B$2:$I$222</definedName>
    <definedName name="Порука" localSheetId="8">#REF!</definedName>
    <definedName name="Порука">#REF!</definedName>
    <definedName name="Рухоме_майно" localSheetId="8">#REF!</definedName>
    <definedName name="Рухоме_майно">#REF!</definedName>
    <definedName name="Сільгоспродукція" localSheetId="8">#REF!</definedName>
    <definedName name="Сільгоспродукція">#REF!</definedName>
    <definedName name="Тип_застави" localSheetId="8">#REF!</definedName>
    <definedName name="Тип_застави">#REF!</definedName>
    <definedName name="Товари_в_обігу" localSheetId="8">#REF!</definedName>
    <definedName name="Товари_в_обігу">#REF!</definedName>
    <definedName name="Транспорт" localSheetId="8">#REF!</definedName>
    <definedName name="Транспорт">#REF!</definedName>
  </definedNames>
  <calcPr fullCalcOnLoad="1"/>
</workbook>
</file>

<file path=xl/sharedStrings.xml><?xml version="1.0" encoding="utf-8"?>
<sst xmlns="http://schemas.openxmlformats.org/spreadsheetml/2006/main" count="12119" uniqueCount="536">
  <si>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</si>
  <si>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</si>
  <si>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</si>
  <si>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</si>
  <si>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</si>
  <si>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</si>
  <si>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Кординатор МКУА  - Погребняк Роман Олександрович, номер тел.  (044) 593 00 42</t>
  </si>
  <si>
    <t>Оціночна вартість активу грн. без ПДВ</t>
  </si>
  <si>
    <t>ЦЕНТРАЛЬНА УНІВЕРСАЛЬНА БІРЖА</t>
  </si>
  <si>
    <t xml:space="preserve">13.02.2012 року Господарським судом Миколаївської області за заявою Товариства з обмеженою відповідальністю «Автомир Вінниця» порушено провадження у справі про банкрутство ПП «Мажар-2».
Постановою Господарського суду Миколаївської області від 21.02.2012 року у справі № 5016/246/2012(5/7) визнано банкрутом ПП «Мажар-2» та відкрито ліквідаційну процедуру.
 Ухвалою Господарського суду Миколаївської області від 07.08.2012 року у справі № 5016/246/2012(5/7) ліквідатором ПП «Мажар-2» призначено арбітражного керуючого Капінус Андрія Анатолійовича.
 26.03.2012 року АТ «ЕРСТЕ БАНК» направило на адреси Господарського суду Миколаївської області та арбітражного керуючого заяву з вимогами до боржника на загальну суму 38 325 648,23 гривень. В подальшому кредиторські вимоги АТ «ЕРСТЕ БАНК» було уточнено у зв’язку з частковим погашенням грошових вимог банку за рахунок реалізації предмету іпотеки, яким забезпечувались вимоги кредитора. Відтак, розмір грошових вимог АТ «ЕРСТЕ БАНК» до ПП «Мажар-2» становив: 29 394 503,19 грн. – вимоги, забезпечені заставою майна; 1 341 973,81 грн. – незабезпечені вимоги; 1073,00 грн. – витрати по сплаті судового збору.
</t>
  </si>
  <si>
    <t xml:space="preserve">Ухвалою Господарського суду Миколаївської області від 10.06.2014 року визнано грошові вимоги АТ «ЕРСТЕ БАНК» до ПП «Мажар-2» у загальній сумі 30 737 550,00 грн., з яких:
- 1073,00 грн. витрат по сплаті судового збору за подання зави з грошовими вимогами до боржника в межах справи про банкрутство – І черга задоволення вимог кредиторів;
- 29 394 503,19 грн. – вимоги, забезпечені заставою майна ПП «МАЖАР-2»;
- 1 341 973,81 грн. - ІV черга задоволення вимог кредиторів.
</t>
  </si>
  <si>
    <t xml:space="preserve">Також під час проведення інвентаризації встановлено, що на момент визнання боржника банкрутом, ПП «МАЖАР-2» належала двоповерхова будівля дилерського центру (літ. А-2) з підвалом (літ. пд) загальною площею 2 455,3 кв.м., що розміщені за адресою: м. Черкаси, вул. Одеська, 11/3 – застава ПУАТ «ФІДОБАНК».
Вказане нерухоме майно було відчужено поза межами ліквідаційної процедури в рамках виконавчого провадження № 316066003 з виконання виконавчого листа про звернення стягнення на предмет іпотеки, за заявою АТ «ЕРСТЕ БАНК», правонаступником якого є ПУАТ «ФІДОБАНК». Згідно протоколу № 24-0113/12 проведення торгів від 30.11.2012 року, переможцем торгів стало АТ «ЕРСТЕ БАНК», запропонувавши ціну 8 850 000,00 гривень. Винагорода організатора торгів склала 1 239 000,00 гривень. Таким чином, від продажу майна – двоповерхової будівлі дилерського центру (літ. А-2) з підвалом (літ. пд) загальною площею 2 455,3 кв.м., що розміщені за адресою: м. Черкаси, вул. Одеська, 11/3, ПУАТ «ФІДОБАНК» було отримано грошові кошти в сумі 7 611 000,00 гривень.
</t>
  </si>
  <si>
    <t xml:space="preserve">08.05.2015 року, за результатами повторного аукціону з продажу майна банкрута, проведеного Товарною біржею «Електронні торги України», комплекс, загальною площею 3 755,7 кв.м., що знаходиться за адресою: Черкаська обл., Черкаський р-н., с. Яснозір’я, вул. Садова, 5, який перебував у заставі ПУАТ «ФІДОБАНК», було продано за ціною 335 202,84 гривень. При цьому, вартість послуг організатора аукціону склала 9 720,88 гривень (2,9 %). Таким чином, від продажу майна банкрута одержано грошові кошти у сумі 325 481,96 гривень.
07.07.2015 року, за результатами другого повторного аукціону з продажу майна банкрута, проведеного Товарною біржею «Електронні торги України», нежитлові будівлі, загальною площею 909,5 кв.м. літ за планом земельної ділянки Б-ІІ, що знаходяться за адресою: Черкаська обл., м. Черкаси, вул. 30-річчя Перемоги, 5/1, та які перебували у заставі ПУАТ «ФІДОБАНК», було продано за ціною 459 560,02 гривень. При цьому, вартість послуг організатора аукціону склала 13 327,24 гривень (2,9 %). Таким чином, від продажу майна банкрута одержано грошові кошти у сумі 446 232,78 гривень.
09.10.2015 року, за результатами повторного аукціону з продажу майна банкрута, проведеного Товарною біржею «Електронні торги України», нежитлова будівля котельні літ. «С-2», загальною площею 544,00 кв.м., що знаходиться за адресою: м. Черкаси, вул. 30-річчя Перемоги, 5/18, та яка перебувала у заставі ПУАТ «ФІДОБАНК», була продана за ціною 520 000,00 гривень. При цьому, вартість послуг організатора аукціону склала 15 080,00 гривень (2,9 %). Таким чином, від продажу майна банкрута одержано грошові кошти у сумі 504 920,00 гривень.
</t>
  </si>
  <si>
    <t xml:space="preserve">13.11.2015 року, за результатами другого повторного аукціону з продажу майна банкрута, проведеного Товарною біржею «Електронні торги України», фундамент нежитлової будівлі теплиці літ. «Т», частина замощення «І» та частина огорожі № 2, що знаходиться за адресою: Черкаська обл., м. Черкаси, вул. 30-річчя Перемоги, 5/1, які перебували у заставі ПУАТ «ФІДОБАНК», були продані за ціною 31 072,00 гривень. Вартість послуг організатора аукціону склала 901,09 гривень (2,9 %). Таким чином, від продажу майна банкрута одержано грошові кошти у сумі 30 170,91 гривень.
13.10.2016 року ліквідатором ПП «МАЖАР-2» було здійснено безпосередній продаж шляхом укладення договору купівлі-продажу з ТОВ «Черкасикнига» нежитлових приміщень адмінбудівлі, загальною площею 181,7 кв.м., літера за планом земельної ділянки Б-ІІІ, що знаходяться за адресою: Черкаська обл., м. Черкаси, вул. Корольова, 38, та перебували у заставі ПУАТ «ФІДОБАНК», за ціною 265 000,00 гривень.
</t>
  </si>
  <si>
    <t xml:space="preserve">06.10.2016 року Товарною біржею «Титул» було проведено другий повторний аукціон з продажу майна банкрута, а саме автозапчастин, обладнання, меблів. Вказане майно банкрута було продано з ціною 101 426,42 гривень. Вартість послуг організатора аукціону склала 3 549,92 гривень (3,5 %). Таким чином, від продажу майна банкрута одержано грошові кошти у сумі 97 876,50 гривень.
Також 06.10.2016 року Товарною біржею «Титул» було проведено другий повторний аукціон з продажу майна банкрута, а саме нежитлових приміщень адмінбудівлі, загальною площею 1 331,3 кв.м., літера за планом земельної ділянки Б-ІІІ, що знаходиться за адресою: Черкаська обл., м. Черкаси, вул. Корольова, 38, що перебували у заставі ПУАТ «ФІДОБАНК». За результатом аукціону, вказане майно банкрута було продано за ціною 193 343,36 гривень. Вартість послуг організатора аукціону склала 6 676,02 гривень (3,5 %). Таким чином, від продажу майна банкрута одержано грошові кошти у сумі 186 576,34 гривень.
</t>
  </si>
  <si>
    <t xml:space="preserve">Кошти, одержані ліквідатором від продажу заставного майна банкрута, були перераховані  на користь ПУАТ «ФІДОБАНК»:
1. 22.05.2015 року – 325 481,96 гривень – в рахунок часткового погашення кредиторських вимог;
2. 22.07.2015 року – 446 232,78 гривень – в рахунок часткового погашення кредиторських вимог;
3. 27.12.2016 року – 550 052,84 гривень – в рахунок часткового погашення кредиторських вимог;
4. 27.12.2016 року – 1 073,00 гривень – в рахунок відшкодування сплаченого судового збору.
Загальна сума коштів, направлених на погашення вимог ПУАТ «ФІДОБАНК» склала 1 322 840,58 гривень.
За результатами проведення ліквідаційної процедури ПП «МАЖАР-2», ухвалою Господарського суду Миколаївської області від 28.03.2017 року у справі № 5016/246/2012(5/7) затверджено звіт ліквідатора та ліквідаційний баланс ПП «МАЖАР-2», ліквідовано ПП «МАЖАР-2», провадження у справі про банкрутство ПП «МАЖАР-2» припинено.
</t>
  </si>
  <si>
    <t>Товари в обороті; Автозапчастини та витратні матеріали; м. Черкаси, вул. Одеська</t>
  </si>
  <si>
    <t>м. Черкаси, вул. Одеська</t>
  </si>
  <si>
    <t>м.ЧЕРКАСИ, вул. Корольова</t>
  </si>
  <si>
    <t>Комерційна нерухомість; ЧЕРКАСЬКА ОБЛ., ЧЕРКАСИ, вул. Корольова, (548,2кв.м.)</t>
  </si>
  <si>
    <t>м.ЧЕРКАСИ, вул. Корольова,</t>
  </si>
  <si>
    <t>Меблі, побут. техніка, офісне обл., інвент. об'єкти; ЧЕРКАСЬКА ОБЛ., ЧЕРКАСИ, вул. Корольова</t>
  </si>
  <si>
    <t xml:space="preserve"> </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</si>
  <si>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</si>
  <si>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</si>
  <si>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</si>
  <si>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</si>
  <si>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</si>
  <si>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</si>
  <si>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</si>
  <si>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</si>
  <si>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</si>
  <si>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</si>
  <si>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</si>
  <si>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</si>
  <si>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</si>
  <si>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</si>
  <si>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</si>
  <si>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</si>
  <si>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</si>
  <si>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</si>
  <si>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</si>
  <si>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</si>
  <si>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</si>
  <si>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</si>
  <si>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</si>
  <si>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</si>
  <si>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</si>
  <si>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</si>
  <si>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</si>
  <si>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</si>
  <si>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</si>
  <si>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</si>
  <si>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</si>
  <si>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</si>
  <si>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</si>
  <si>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</si>
  <si>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</si>
  <si>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</si>
  <si>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</si>
  <si>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</si>
  <si>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</si>
  <si>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</si>
  <si>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</si>
  <si>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</si>
  <si>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</si>
  <si>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</si>
  <si>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</si>
  <si>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</si>
  <si>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</si>
  <si>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</si>
  <si>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</si>
  <si>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</si>
  <si>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</si>
  <si>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</si>
  <si>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</si>
  <si>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</si>
  <si>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</si>
  <si>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</si>
  <si>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</si>
  <si>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</si>
  <si>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</si>
  <si>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</si>
  <si>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</si>
  <si>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</si>
  <si>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</si>
  <si>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</si>
  <si>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</si>
  <si>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</si>
  <si>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</si>
  <si>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</si>
  <si>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</si>
  <si>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</si>
  <si>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</si>
  <si>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</si>
  <si>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</si>
  <si>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</si>
  <si>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</si>
  <si>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</si>
  <si>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</si>
  <si>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</si>
  <si>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</si>
  <si>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</si>
  <si>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</si>
  <si>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</si>
  <si>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</si>
  <si>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</si>
  <si>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</si>
  <si>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</si>
  <si>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</si>
  <si>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</si>
  <si>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</si>
  <si>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</si>
  <si>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</si>
  <si>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</si>
  <si>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</si>
  <si>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</si>
  <si>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</si>
  <si>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</si>
  <si>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</si>
  <si>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</si>
  <si>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</si>
  <si>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</si>
  <si>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</si>
  <si>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</si>
  <si>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</si>
  <si>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</si>
  <si>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</si>
  <si>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</si>
  <si>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</si>
  <si>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</si>
  <si>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</si>
  <si>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</si>
  <si>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</si>
  <si>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</si>
  <si>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</si>
  <si>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</si>
  <si>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</si>
  <si>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</si>
  <si>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</si>
  <si>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*Кожен рік окремою колонкою по вертикалі</t>
  </si>
  <si>
    <r>
      <t>8.2.11 EBITDA/ нараховані %%</t>
    </r>
    <r>
      <rPr>
        <b/>
        <sz val="10.5"/>
        <rFont val="Times New Roman"/>
        <family val="1"/>
      </rPr>
      <t xml:space="preserve">  (рахуються автоматично)</t>
    </r>
  </si>
  <si>
    <r>
      <t>8.2.10 Кредити/EBITDA</t>
    </r>
    <r>
      <rPr>
        <b/>
        <sz val="10.5"/>
        <rFont val="Times New Roman"/>
        <family val="1"/>
      </rPr>
      <t xml:space="preserve"> (рахуються автоматично)</t>
    </r>
  </si>
  <si>
    <t>*Всі показники для розразунку беруться із позитивними знаяченнями</t>
  </si>
  <si>
    <t>8.1.10Інші зобов'язання</t>
  </si>
  <si>
    <r>
      <t>8.1.8 Активи</t>
    </r>
    <r>
      <rPr>
        <b/>
        <sz val="10.5"/>
        <rFont val="Times New Roman"/>
        <family val="1"/>
      </rPr>
      <t xml:space="preserve"> (б. 1300)</t>
    </r>
  </si>
  <si>
    <r>
      <t>8.2.7 Капітал</t>
    </r>
    <r>
      <rPr>
        <b/>
        <sz val="10.5"/>
        <rFont val="Times New Roman"/>
        <family val="1"/>
      </rPr>
      <t xml:space="preserve"> (б. 1495)</t>
    </r>
  </si>
  <si>
    <t>8.1.6 Основні засоби (б. 1010)</t>
  </si>
  <si>
    <t>8.1.5 Кредити короткострокові (б. 1600)</t>
  </si>
  <si>
    <t>8.1.4 Кредити  довгострокові (б. 1510+1515)</t>
  </si>
  <si>
    <t>8.1.3 Фінансові затрати (ф2. 2250)</t>
  </si>
  <si>
    <r>
      <t xml:space="preserve">8.1.2 EBITDA </t>
    </r>
    <r>
      <rPr>
        <b/>
        <sz val="10.5"/>
        <rFont val="Times New Roman"/>
        <family val="1"/>
      </rPr>
      <t xml:space="preserve"> (ф2. 2350-2355+2515+2300+2250)</t>
    </r>
  </si>
  <si>
    <r>
      <t>8.1.1 Чистий дохід від реалізації продукції</t>
    </r>
    <r>
      <rPr>
        <b/>
        <sz val="10.5"/>
        <rFont val="Times New Roman"/>
        <family val="1"/>
      </rPr>
      <t xml:space="preserve"> (ф2. 2000)</t>
    </r>
  </si>
  <si>
    <t>8 Фінансові показники поручителя</t>
  </si>
  <si>
    <t>7.2 Фінансові параметри за останніх 3 роки</t>
  </si>
  <si>
    <r>
      <t>7.1.11 EBITDA/ нараховані %%</t>
    </r>
    <r>
      <rPr>
        <b/>
        <sz val="10.5"/>
        <rFont val="Times New Roman"/>
        <family val="1"/>
      </rPr>
      <t xml:space="preserve">  (рахуються автоматично)</t>
    </r>
  </si>
  <si>
    <r>
      <t>7.1.10 Кредити/EBITDA</t>
    </r>
    <r>
      <rPr>
        <b/>
        <sz val="10.5"/>
        <rFont val="Times New Roman"/>
        <family val="1"/>
      </rPr>
      <t xml:space="preserve"> (рахуються автоматично)</t>
    </r>
  </si>
  <si>
    <t>*Всі показники для розразунку беруться із додатніми значеннями</t>
  </si>
  <si>
    <t>7.1.10.Інші зобов'язання</t>
  </si>
  <si>
    <r>
      <t>7.1.8 Активи</t>
    </r>
    <r>
      <rPr>
        <b/>
        <sz val="10.5"/>
        <rFont val="Times New Roman"/>
        <family val="1"/>
      </rPr>
      <t xml:space="preserve"> (б. 1300)</t>
    </r>
  </si>
  <si>
    <r>
      <t>7.2.7 Капітал</t>
    </r>
    <r>
      <rPr>
        <b/>
        <sz val="10.5"/>
        <rFont val="Times New Roman"/>
        <family val="1"/>
      </rPr>
      <t xml:space="preserve"> (б. 1495)</t>
    </r>
  </si>
  <si>
    <t>7.1.6 Основні засоби (б. 1010)</t>
  </si>
  <si>
    <t>7.1.5 Кредити короткострокові (б. 1600)</t>
  </si>
  <si>
    <t>7.1.4 Кредити  довгострокові (б. 1510+1515)</t>
  </si>
  <si>
    <t>7.1.3 Фінансові затрати (ф2. 2250)</t>
  </si>
  <si>
    <r>
      <t xml:space="preserve">7.1.2 EBITDA </t>
    </r>
    <r>
      <rPr>
        <b/>
        <sz val="10.5"/>
        <rFont val="Times New Roman"/>
        <family val="1"/>
      </rPr>
      <t xml:space="preserve"> (ф2. 2350-2355+2515+2300+2250)</t>
    </r>
  </si>
  <si>
    <r>
      <t>7.1.1 Чистий дохід від реалізації продукції</t>
    </r>
    <r>
      <rPr>
        <b/>
        <sz val="10.5"/>
        <rFont val="Times New Roman"/>
        <family val="1"/>
      </rPr>
      <t xml:space="preserve"> (ф2. 2000)</t>
    </r>
  </si>
  <si>
    <t>7.1. Фінансові параметри за останніх 3 роки</t>
  </si>
  <si>
    <t>7 Фінансові показники позичальника</t>
  </si>
  <si>
    <t>VII</t>
  </si>
  <si>
    <t>6.2.5. Заставна вартість після переоцінки</t>
  </si>
  <si>
    <t>6.2.4.Детальний опис поруки, включаючи заставну вартість за наявності</t>
  </si>
  <si>
    <t>6.2.3.Наявність майна у діючого поручителя по підприємству, що знаходиться в стадії банкрутства/ліквідації ("так" або "ні")</t>
  </si>
  <si>
    <t>+</t>
  </si>
  <si>
    <t>6.2.2.Код ЄДРПОУ  / ІПН поручителя</t>
  </si>
  <si>
    <t>6.2.1.Поручитель (ОПФ та Найменування / П.І.Б). (фінансовий/майновий)</t>
  </si>
  <si>
    <t>6.2. Порука (у випадку наявності - заповнюється вручну)</t>
  </si>
  <si>
    <t>*В разі наявності декілька застав або порук - заповнюються колонки вертикально</t>
  </si>
  <si>
    <r>
      <t xml:space="preserve">Графічні матеріали </t>
    </r>
    <r>
      <rPr>
        <sz val="9"/>
        <rFont val="Times New Roman"/>
        <family val="1"/>
      </rPr>
      <t>(вставити з на вкладці 5.2 з вказанням назви застави)</t>
    </r>
  </si>
  <si>
    <t>Опис, який має містити основні характеристики та іншу важливу інформацію</t>
  </si>
  <si>
    <t>Дата останньої переоцінки</t>
  </si>
  <si>
    <t>Вартість застави відповідно до останньої переоцінки</t>
  </si>
  <si>
    <r>
      <rPr>
        <b/>
        <sz val="11"/>
        <rFont val="Times New Roman"/>
        <family val="1"/>
      </rPr>
      <t>10. Назва активу:</t>
    </r>
    <r>
      <rPr>
        <sz val="11"/>
        <rFont val="Times New Roman"/>
        <family val="1"/>
      </rPr>
      <t xml:space="preserve"> Інші активи</t>
    </r>
  </si>
  <si>
    <t xml:space="preserve">Інша істотна інформація </t>
  </si>
  <si>
    <t>Опис корпоративних прав</t>
  </si>
  <si>
    <r>
      <rPr>
        <b/>
        <sz val="11"/>
        <rFont val="Times New Roman"/>
        <family val="1"/>
      </rPr>
      <t>9. Назва активу:</t>
    </r>
    <r>
      <rPr>
        <sz val="11"/>
        <rFont val="Times New Roman"/>
        <family val="1"/>
      </rPr>
      <t xml:space="preserve"> Корпоративні права</t>
    </r>
  </si>
  <si>
    <t>Міжнародний ідентифікаційний код цінного паперу (ISIN)</t>
  </si>
  <si>
    <t>Кількість цінних паперів</t>
  </si>
  <si>
    <t>Вид цінних паперів (акцїї, облігації корпоративні, облігації внутрішньої державної позики, вексель, депозитний/ощадний сертифікат, подвійні складські свідоцтва, тощо)</t>
  </si>
  <si>
    <r>
      <rPr>
        <b/>
        <sz val="11"/>
        <rFont val="Times New Roman"/>
        <family val="1"/>
      </rPr>
      <t>8. Назва активу:</t>
    </r>
    <r>
      <rPr>
        <sz val="11"/>
        <rFont val="Times New Roman"/>
        <family val="1"/>
      </rPr>
      <t xml:space="preserve"> Цінні папери</t>
    </r>
  </si>
  <si>
    <t>Обсяг майнових прав (у валюті кредиту)</t>
  </si>
  <si>
    <t>Вид майнових прав (майнові права на отримання грошових коштів, майнові права на незавершене будівництво, майнові права на поставку, майнові  права на майбутній врожай, тощо)</t>
  </si>
  <si>
    <r>
      <rPr>
        <b/>
        <sz val="11"/>
        <rFont val="Times New Roman"/>
        <family val="1"/>
      </rPr>
      <t>7. Назва активу:</t>
    </r>
    <r>
      <rPr>
        <sz val="11"/>
        <rFont val="Times New Roman"/>
        <family val="1"/>
      </rPr>
      <t xml:space="preserve"> Майнові права</t>
    </r>
  </si>
  <si>
    <t>Фізична наявність ("так" або "ні")</t>
  </si>
  <si>
    <t>Характеристика обладнання</t>
  </si>
  <si>
    <t>Адреса місця розташування</t>
  </si>
  <si>
    <t>Комплекстність (лінія, одиниця)</t>
  </si>
  <si>
    <t xml:space="preserve">Вид обладнання/устаткування </t>
  </si>
  <si>
    <r>
      <rPr>
        <b/>
        <sz val="11"/>
        <rFont val="Times New Roman"/>
        <family val="1"/>
      </rPr>
      <t>6. Назва активу:</t>
    </r>
    <r>
      <rPr>
        <sz val="11"/>
        <rFont val="Times New Roman"/>
        <family val="1"/>
      </rPr>
      <t xml:space="preserve"> Обладнання/устаткування</t>
    </r>
  </si>
  <si>
    <t>Адреса знаходження застави</t>
  </si>
  <si>
    <t>Відмітка про знаходження товарів (область згідно з довідником 1-26)</t>
  </si>
  <si>
    <t>Характеристики - з договору застави</t>
  </si>
  <si>
    <t>Об"єм/вага/кількість</t>
  </si>
  <si>
    <t>Вид товарів товари в обороті, переробці/товари на складі</t>
  </si>
  <si>
    <r>
      <rPr>
        <b/>
        <sz val="11"/>
        <rFont val="Times New Roman"/>
        <family val="1"/>
      </rPr>
      <t>5. Назва активу:</t>
    </r>
    <r>
      <rPr>
        <sz val="11"/>
        <rFont val="Times New Roman"/>
        <family val="1"/>
      </rPr>
      <t xml:space="preserve"> Товари в обороті, переробці/на складі/інше</t>
    </r>
  </si>
  <si>
    <t>Інша важлива інформація (наявність підїздних жд. шляхів, і т.д.)</t>
  </si>
  <si>
    <r>
      <t xml:space="preserve">Графічні матеріали </t>
    </r>
    <r>
      <rPr>
        <sz val="9"/>
        <rFont val="Times New Roman"/>
        <family val="1"/>
      </rPr>
      <t>(фотофіксація)</t>
    </r>
  </si>
  <si>
    <t>Поагрегатний опис обладнання – з договору застави.</t>
  </si>
  <si>
    <t xml:space="preserve">Земельні ділянки - площа (м.кв.), призначення та юридичний статус. </t>
  </si>
  <si>
    <t>Сумарна площа будівель м.кв.</t>
  </si>
  <si>
    <r>
      <t xml:space="preserve">Вид нерухомості </t>
    </r>
    <r>
      <rPr>
        <sz val="9"/>
        <rFont val="Times New Roman"/>
        <family val="1"/>
      </rPr>
      <t>( нерухомість спецпризначення, нерухомість господарського призначення, нерухомість туристичного призначення, інше)</t>
    </r>
  </si>
  <si>
    <r>
      <t xml:space="preserve">Тип нерухомості </t>
    </r>
    <r>
      <rPr>
        <sz val="9"/>
        <rFont val="Times New Roman"/>
        <family val="1"/>
      </rPr>
      <t>(завод/цех/ферма/карєр/склад/елеватор/АЗС, інше)</t>
    </r>
  </si>
  <si>
    <t>Галузь виробництва (відповідно до переліку за КВЕД 2010)</t>
  </si>
  <si>
    <r>
      <rPr>
        <b/>
        <sz val="11"/>
        <rFont val="Times New Roman"/>
        <family val="1"/>
      </rPr>
      <t>4. Назва активу:</t>
    </r>
    <r>
      <rPr>
        <sz val="11"/>
        <rFont val="Times New Roman"/>
        <family val="1"/>
      </rPr>
      <t xml:space="preserve"> Цілісний майновий комплекс</t>
    </r>
  </si>
  <si>
    <t>Юридичний статус земельної ділянки (власність/оренда)</t>
  </si>
  <si>
    <t>Наявність земельної ділянки ("так" або "ні")</t>
  </si>
  <si>
    <t xml:space="preserve">Площа м.кв. </t>
  </si>
  <si>
    <t>Наявність співласників</t>
  </si>
  <si>
    <t>Поверх/поверховість</t>
  </si>
  <si>
    <r>
      <t xml:space="preserve">Вид нерухомості 
</t>
    </r>
    <r>
      <rPr>
        <sz val="9"/>
        <rFont val="Times New Roman"/>
        <family val="1"/>
      </rPr>
      <t>(квартира, житловий будинок, офіс, торговий центр,промислова нерухомість, нерухомість спецпризначення, нерухомість господарського призначення, нерухомість туристичного призначення, незавершене житлове будівництво, незавершене нежитлове будівництво)</t>
    </r>
  </si>
  <si>
    <r>
      <t xml:space="preserve">Тип нерухомості 
</t>
    </r>
    <r>
      <rPr>
        <sz val="9"/>
        <rFont val="Times New Roman"/>
        <family val="1"/>
      </rPr>
      <t>(житлова нерухомість, комерційна нерухомість, незавершене будівництво)</t>
    </r>
  </si>
  <si>
    <r>
      <rPr>
        <b/>
        <sz val="11"/>
        <rFont val="Times New Roman"/>
        <family val="1"/>
      </rPr>
      <t>3. Назва активу:</t>
    </r>
    <r>
      <rPr>
        <sz val="11"/>
        <rFont val="Times New Roman"/>
        <family val="1"/>
      </rPr>
      <t xml:space="preserve"> нерухомість</t>
    </r>
  </si>
  <si>
    <t>Наявність будівель на земельній ділянці</t>
  </si>
  <si>
    <t>Кадастровий номер</t>
  </si>
  <si>
    <r>
      <t xml:space="preserve">Поточне використання </t>
    </r>
    <r>
      <rPr>
        <sz val="9"/>
        <rFont val="Times New Roman"/>
        <family val="1"/>
      </rPr>
      <t>(незавершене будівництво т.д.)</t>
    </r>
  </si>
  <si>
    <r>
      <t xml:space="preserve">Цільове призначення 
</t>
    </r>
    <r>
      <rPr>
        <sz val="9"/>
        <rFont val="Times New Roman"/>
        <family val="1"/>
      </rPr>
      <t>а) землі сільськогосподарського призначення;
б) землі житлової та громадської забудови;
в) землі оздоровчого призначення;
г) землі рекреаційного призначення;
д) землі промисловості, транспорту, зв'язку, енергетики, оборони та іншого призначення</t>
    </r>
  </si>
  <si>
    <t>Площа земельної ділянки (га)</t>
  </si>
  <si>
    <t>Наявність співвласників</t>
  </si>
  <si>
    <r>
      <t xml:space="preserve">Вид права на земельну ділянку 
</t>
    </r>
    <r>
      <rPr>
        <sz val="9"/>
        <rFont val="Times New Roman"/>
        <family val="1"/>
      </rPr>
      <t>(приватна, комунальна та державна власність)</t>
    </r>
  </si>
  <si>
    <t xml:space="preserve">Розташування земельної ділянки, адреса </t>
  </si>
  <si>
    <r>
      <rPr>
        <b/>
        <sz val="11"/>
        <rFont val="Times New Roman"/>
        <family val="1"/>
      </rPr>
      <t>2.  Назва активу:</t>
    </r>
    <r>
      <rPr>
        <sz val="11"/>
        <rFont val="Times New Roman"/>
        <family val="1"/>
      </rPr>
      <t xml:space="preserve"> земельні ділянки</t>
    </r>
  </si>
  <si>
    <t>Пробіг/мотогодини</t>
  </si>
  <si>
    <t>Об'єм двигуна</t>
  </si>
  <si>
    <t>Рік випуску</t>
  </si>
  <si>
    <t>Марка, модель транспортного засобу</t>
  </si>
  <si>
    <t>Вид транспортного засобу (легковий автомобіль, вантажний автомобіль, автобус, літак, судно, потяг, вагон, причіп, платформа, трейлер, інше), спецтехніки (бульдозер, трактор, комбайн, автокран, погрузчик, ескаватор, тощо)</t>
  </si>
  <si>
    <r>
      <rPr>
        <b/>
        <sz val="11"/>
        <rFont val="Times New Roman"/>
        <family val="1"/>
      </rPr>
      <t>1. Назва активу:</t>
    </r>
    <r>
      <rPr>
        <sz val="11"/>
        <rFont val="Times New Roman"/>
        <family val="1"/>
      </rPr>
      <t xml:space="preserve">  транспортні засоби, спецтехніка</t>
    </r>
  </si>
  <si>
    <t>6.1.9. Власник застави (Назва/ПІБ; ЄДРПОУ/ІПН)</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</si>
  <si>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</si>
  <si>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6.1.7. Стислий опис застави</t>
  </si>
  <si>
    <t>6.1.6. Класифікатор застави (нерухомість,  рухоме майно, товари в обороті, майнові права, цінні папери)</t>
  </si>
  <si>
    <t>6.1.5.Вартість застави відповідно до останньої переоцінки</t>
  </si>
  <si>
    <t>6.1.4 Дата останньої переоцінки</t>
  </si>
  <si>
    <t>6.1.3. Вартість застави на дату укладання договору</t>
  </si>
  <si>
    <t>6.1.2. Фактична адреса місцезнаходження об'єкта:</t>
  </si>
  <si>
    <t>6.1. Застава</t>
  </si>
  <si>
    <t>6. Забезпечення позики</t>
  </si>
  <si>
    <t>VI</t>
  </si>
  <si>
    <t>5.2. Проведення перемовин щодо наступних дій</t>
  </si>
  <si>
    <t>5.1.2. Дата останньої реструктуризацiї</t>
  </si>
  <si>
    <t>5.1.1. Кiлькiсть реструктурiзацiй</t>
  </si>
  <si>
    <t>5.1. Реструктуризацiя</t>
  </si>
  <si>
    <t>5. Маркетингова стратегія та альтернативи</t>
  </si>
  <si>
    <t>V</t>
  </si>
  <si>
    <t>4.7.Банкрутство поручителя</t>
  </si>
  <si>
    <t>4.6.4. Дата визнання позичальника банкрутом</t>
  </si>
  <si>
    <t>4.6.3. Банк внесений в реєстр кредиторів ("так" або "ні")</t>
  </si>
  <si>
    <t>4.6.2. Банк заявлений як кредитор ("так" або "ні")</t>
  </si>
  <si>
    <t>4.6.1. Дата початку</t>
  </si>
  <si>
    <t>4.6. Банкрутство позичальника</t>
  </si>
  <si>
    <t>4.5.3. Реалізація майна ("так" або "ні")</t>
  </si>
  <si>
    <t>4.5.2. Процес ("так" або "ні")</t>
  </si>
  <si>
    <t>4.5.1. Дата провадження</t>
  </si>
  <si>
    <t>4.5. ДВС</t>
  </si>
  <si>
    <t>4.4.1. Судове провадження (так/ні)</t>
  </si>
  <si>
    <t>4.4. Стан розгляду справи у суді</t>
  </si>
  <si>
    <t>4.3.2. Предмет спору</t>
  </si>
  <si>
    <t>4.3.1. Дати звернення до суду</t>
  </si>
  <si>
    <t>4.3. Факт звернення до суду (так/ні)</t>
  </si>
  <si>
    <t>4.2. Дата надіслання вимоги/ претензії</t>
  </si>
  <si>
    <t>4.1.Залучення колекторів (так/ні):</t>
  </si>
  <si>
    <t>4. Робота по стянгенню заборгованості в примусовому порядку</t>
  </si>
  <si>
    <t>IV</t>
  </si>
  <si>
    <t>3.4. Кримінальне провадження за кредитною угодою (0-відсутнє; 1-проти працівників Банку; 2-проти Позичальника; 3-проти інших осіб; 4-другие)</t>
  </si>
  <si>
    <t>3.3. Інформація про втрату працездатності, смерть поручителя, факт шахрайства:</t>
  </si>
  <si>
    <t>3.2. Інформація про втрату працездатності, смерть засновиників, факт шахрайства:</t>
  </si>
  <si>
    <t>3.1. Наявність документів кредитної справи ("так" /"ні"):</t>
  </si>
  <si>
    <t>3. Фактори впливу</t>
  </si>
  <si>
    <t>ІІІ</t>
  </si>
  <si>
    <t>2.12. Відмітка про знаходження права вимоги за кредитом в якості забезпечення під рефинансуванням в НБУ</t>
  </si>
  <si>
    <t>2.11. Категорія якості кредиту відповідно до класифікації НБУ на дату оцінки</t>
  </si>
  <si>
    <t>2.9.Сума останнього погашення заборгованості</t>
  </si>
  <si>
    <t>2.9.Дата останнього погашення заборгованості</t>
  </si>
  <si>
    <t>2.8.Кількість днів прострочення оплати боргу на дату заповнення</t>
  </si>
  <si>
    <t>2.7.7.Штрафи та пені:</t>
  </si>
  <si>
    <t>2.7.2.Премії на дату заповнення паспорту:</t>
  </si>
  <si>
    <t>2.7.2.Дисконти на дату заповнення паспорту:</t>
  </si>
  <si>
    <t>2.7.5.Погашена заборгованість по комісіям за останні 6міс.:</t>
  </si>
  <si>
    <t>2.7.2.Заборгованість по комісіям кредиту на дату заповнення паспорту:</t>
  </si>
  <si>
    <t>2.7.5.Погашена заборгованість по % за останні 6міс.:</t>
  </si>
  <si>
    <t>2.7.4.Заборгованість по нарахованим % за кредитом на дату заповнення паспорту  (в т.ч. що обліковуються на 8 класі та позабалансовим рахункам):</t>
  </si>
  <si>
    <t>2.7.3.Сума погашеної заборгованості по тілу кредиту за останні 6міс.:</t>
  </si>
  <si>
    <t>2.7.2.Заборгованість по тілу кредиту на дату заповнення паспорту:</t>
  </si>
  <si>
    <t>2.7.1.Заборгованстіь  на дату заповнення паспорту (тіло та проценти):</t>
  </si>
  <si>
    <t>2.7.Сума кредиту (в валюті кредиту):</t>
  </si>
  <si>
    <t>2.6.Відсоткова ставка номінальна:</t>
  </si>
  <si>
    <t>2.5.Код валюти кредиту</t>
  </si>
  <si>
    <t>2.4.Дата закінчення</t>
  </si>
  <si>
    <t>2.3. Дата відкриття</t>
  </si>
  <si>
    <t>2.2.Тип кредитного продукту:</t>
  </si>
  <si>
    <t>2.1.Номер кредитного договору</t>
  </si>
  <si>
    <t>2. Характеристика активу</t>
  </si>
  <si>
    <t>ІІ</t>
  </si>
  <si>
    <t>1.10.Клас позичальника відповідно до класифікації НБУ:</t>
  </si>
  <si>
    <t>1.9.Пов'язаність позичальника із банком  ("так" або "ні")</t>
  </si>
  <si>
    <t>1.8.Відмітка про пов’язаність позичальника з іншими позичальниками в межах портфелю (перелік позичальників)</t>
  </si>
  <si>
    <t>1.7.Галузь діяльності позичальника (КВЕД)</t>
  </si>
  <si>
    <t>1.6.Адреса реєстрації</t>
  </si>
  <si>
    <t>1.5.Відмітка про розташування у Криму 
або зоні АТО</t>
  </si>
  <si>
    <t xml:space="preserve">1.4. Область, місто </t>
  </si>
  <si>
    <t>1.3.Назва позичальника</t>
  </si>
  <si>
    <t>1.2.ЄДРПОУ/IПН позичальника</t>
  </si>
  <si>
    <t>юридична особа</t>
  </si>
  <si>
    <t>1.1.Тип позичальника (юридична особа/фізична особа):</t>
  </si>
  <si>
    <t>1. Короткий опис позичальника</t>
  </si>
  <si>
    <t>І</t>
  </si>
  <si>
    <t>Висновок відділу (Комісії  з питань координації)</t>
  </si>
  <si>
    <t>Запропонувати можливі рішення</t>
  </si>
  <si>
    <t>Рішення</t>
  </si>
  <si>
    <t>Оцінчна вартість активу грн. без ПДВ</t>
  </si>
  <si>
    <t>Дата оцінки активу</t>
  </si>
  <si>
    <t xml:space="preserve">Суб'єкт оціночної діяльності </t>
  </si>
  <si>
    <t>Курс USD НБУ на дату заповнення (для валютних кредитів)</t>
  </si>
  <si>
    <t>Дата заповнення</t>
  </si>
  <si>
    <t>Підготував</t>
  </si>
  <si>
    <t>Банк</t>
  </si>
  <si>
    <t>Виконавча Дирекція ФГВФО</t>
  </si>
  <si>
    <t>Користувач</t>
  </si>
  <si>
    <t xml:space="preserve">                                                                                   ПАСПОРТ АКТИВУ (КРЕДИТ)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</si>
  <si>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</si>
  <si>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</si>
  <si>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</si>
  <si>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</si>
  <si>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</si>
  <si>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</si>
  <si>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</si>
  <si>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</si>
  <si>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</si>
  <si>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</si>
  <si>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</si>
  <si>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</si>
  <si>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</si>
  <si>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</si>
  <si>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</si>
  <si>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</si>
  <si>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</si>
  <si>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</si>
  <si>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</si>
  <si>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</si>
  <si>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</si>
  <si>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</si>
  <si>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</si>
  <si>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</si>
  <si>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</si>
  <si>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</si>
  <si>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</si>
  <si>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</si>
  <si>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</si>
  <si>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</si>
  <si>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</si>
  <si>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</si>
  <si>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</si>
  <si>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</si>
  <si>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</si>
  <si>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</si>
  <si>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</si>
  <si>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</si>
  <si>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</si>
  <si>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</si>
  <si>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</si>
  <si>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</si>
  <si>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</si>
  <si>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</si>
  <si>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</si>
  <si>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</si>
  <si>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</si>
  <si>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</si>
  <si>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</si>
  <si>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</si>
  <si>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</si>
  <si>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</si>
  <si>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</si>
  <si>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</si>
  <si>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</si>
  <si>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</si>
  <si>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</si>
  <si>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</si>
  <si>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</si>
  <si>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</si>
  <si>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</si>
  <si>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</si>
  <si>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</si>
  <si>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</si>
  <si>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</si>
  <si>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</si>
  <si>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</si>
  <si>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</si>
  <si>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</si>
  <si>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</si>
  <si>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</si>
  <si>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</si>
  <si>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</si>
  <si>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</si>
  <si>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</si>
  <si>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</si>
  <si>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</si>
  <si>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</si>
  <si>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</si>
  <si>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</si>
  <si>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</si>
  <si>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</si>
  <si>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</si>
  <si>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</si>
  <si>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</si>
  <si>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</si>
  <si>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</si>
  <si>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</si>
  <si>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</si>
  <si>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</si>
  <si>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</si>
  <si>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</si>
  <si>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</si>
  <si>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</si>
  <si>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</si>
  <si>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</si>
  <si>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</si>
  <si>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</si>
  <si>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</si>
  <si>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</si>
  <si>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</si>
  <si>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</si>
  <si>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</si>
  <si>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</si>
  <si>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</si>
  <si>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</si>
  <si>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</si>
  <si>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</si>
  <si>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</si>
  <si>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</si>
  <si>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</si>
  <si>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</si>
  <si>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</si>
  <si>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</si>
  <si>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</si>
  <si>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</si>
  <si>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</si>
  <si>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</si>
  <si>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</si>
  <si>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</si>
  <si>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</si>
  <si>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</si>
  <si>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</si>
  <si>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</si>
  <si>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</si>
  <si>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</si>
  <si>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</si>
  <si>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</si>
  <si>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</si>
  <si>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</si>
  <si>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</si>
  <si>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</si>
  <si>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</si>
  <si>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</si>
  <si>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</si>
  <si>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</si>
  <si>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</si>
  <si>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</si>
  <si>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</si>
  <si>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</si>
  <si>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</si>
  <si>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</si>
  <si>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</si>
  <si>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</si>
  <si>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</si>
  <si>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</si>
  <si>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</si>
  <si>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</si>
  <si>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</si>
  <si>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</si>
  <si>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</si>
  <si>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</si>
  <si>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</si>
  <si>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</si>
  <si>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</si>
  <si>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</si>
  <si>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</si>
  <si>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</si>
  <si>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</si>
  <si>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</si>
  <si>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</si>
  <si>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</si>
  <si>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</si>
  <si>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</si>
  <si>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</si>
  <si>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</si>
  <si>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</si>
  <si>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</si>
  <si>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</si>
  <si>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</si>
  <si>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</si>
  <si>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</si>
  <si>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</si>
  <si>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</si>
  <si>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</si>
  <si>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</si>
  <si>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</si>
  <si>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</si>
  <si>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</si>
  <si>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</si>
  <si>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</si>
  <si>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Уповноважена особа на ліквідацію ПУАТ «ФІДОБАНК» Коваленко О.В., номер тел. (044) 593-00-00</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</si>
  <si>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</si>
  <si>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</si>
  <si>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</si>
  <si>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</si>
  <si>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</si>
  <si>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</si>
  <si>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</si>
  <si>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</si>
  <si>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</si>
  <si>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9 клас</t>
  </si>
  <si>
    <t>0%</t>
  </si>
  <si>
    <t>Рік 2016 - звітність відсутня</t>
  </si>
  <si>
    <t>Рік 2015 - звітність відсутня</t>
  </si>
  <si>
    <t>Рік 2014 - звітність відсутня</t>
  </si>
  <si>
    <t>Приватне підпиємство "Мажар-2" ОКПО: 21354334</t>
  </si>
  <si>
    <t>відсутня</t>
  </si>
  <si>
    <t>м. Черкаси, вул. Одеська 11/3</t>
  </si>
  <si>
    <t>м.Черкаси</t>
  </si>
  <si>
    <t>м.ЧЕРКАСИ, вул. Корольова, 38</t>
  </si>
  <si>
    <t>ТОВ "Мажар-Авто" ОКПО: 34998087</t>
  </si>
  <si>
    <t>012-05/809</t>
  </si>
  <si>
    <t xml:space="preserve">Уповноважена особа 
Фонду гарантування вкладів
фізичних осіб на ліквідацію ПУАТ «ФІДОБАНК» </t>
  </si>
  <si>
    <t>Коваленко О.В.</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</si>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</sst>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43">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sz val="10"/>
      <color indexed="8"/>
      <name val="Times New Roman"/>
      <family val="1"/>
    </font>
    <font>
      <sz val="11"/>
      <name val="Times New Roman"/>
      <family val="1"/>
    </font>
    <font>
      <b/>
      <sz val="10.5"/>
      <name val="Times New Roman"/>
      <family val="1"/>
    </font>
    <font>
      <b/>
      <sz val="11"/>
      <color indexed="8"/>
      <name val="Times New Roman"/>
      <family val="1"/>
    </font>
    <font>
      <sz val="11"/>
      <name val="Calibri"/>
      <family val="2"/>
    </font>
    <font>
      <b/>
      <sz val="11"/>
      <name val="Times New Roman"/>
      <family val="1"/>
    </font>
    <font>
      <sz val="11"/>
      <color indexed="8"/>
      <name val="Times New Roman"/>
      <family val="1"/>
    </font>
    <font>
      <sz val="9"/>
      <name val="Times New Roman"/>
      <family val="1"/>
    </font>
    <font>
      <i/>
      <sz val="11"/>
      <color indexed="8"/>
      <name val="Times New Roman"/>
      <family val="1"/>
    </font>
    <font>
      <b/>
      <i/>
      <sz val="11"/>
      <color indexed="8"/>
      <name val="Times New Roman"/>
      <family val="1"/>
    </font>
    <font>
      <i/>
      <sz val="11"/>
      <name val="Times New Roman"/>
      <family val="1"/>
    </font>
    <font>
      <b/>
      <i/>
      <sz val="11"/>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color indexed="63"/>
      </left>
      <right style="thin"/>
      <top style="thin"/>
      <bottom style="thin"/>
    </border>
    <border>
      <left>
        <color indexed="63"/>
      </left>
      <right style="thin"/>
      <top/>
      <bottom style="thin"/>
    </border>
    <border>
      <left style="thin"/>
      <right style="thin"/>
      <top style="thin"/>
      <bottom>
        <color indexed="63"/>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0" borderId="0">
      <alignment/>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0" fontId="2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269">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0" xfId="0" applyNumberFormat="1" applyAlignment="1">
      <alignment/>
    </xf>
    <xf numFmtId="0" fontId="0" fillId="0" borderId="29" xfId="0" applyFill="1" applyBorder="1" applyAlignment="1">
      <alignment/>
    </xf>
    <xf numFmtId="14" fontId="0" fillId="0" borderId="29" xfId="0" applyNumberFormat="1" applyBorder="1" applyAlignment="1">
      <alignment/>
    </xf>
    <xf numFmtId="0" fontId="9" fillId="0" borderId="29" xfId="0" applyFont="1" applyFill="1" applyBorder="1" applyAlignment="1">
      <alignment horizontal="right" vertical="center" wrapText="1" readingOrder="1"/>
    </xf>
    <xf numFmtId="0" fontId="10" fillId="0" borderId="29" xfId="0" applyFont="1" applyFill="1" applyBorder="1" applyAlignment="1">
      <alignment vertical="center" wrapText="1"/>
    </xf>
    <xf numFmtId="3" fontId="9" fillId="0" borderId="29" xfId="0" applyNumberFormat="1" applyFont="1" applyFill="1" applyBorder="1" applyAlignment="1">
      <alignment horizontal="right" vertical="center" wrapText="1" readingOrder="1"/>
    </xf>
    <xf numFmtId="0" fontId="13" fillId="0" borderId="29" xfId="0" applyFont="1" applyFill="1" applyBorder="1" applyAlignment="1">
      <alignment/>
    </xf>
    <xf numFmtId="0" fontId="0" fillId="0" borderId="29" xfId="0" applyFont="1" applyFill="1" applyBorder="1" applyAlignment="1">
      <alignment/>
    </xf>
    <xf numFmtId="0" fontId="14" fillId="0" borderId="29" xfId="0" applyFont="1" applyFill="1" applyBorder="1" applyAlignment="1">
      <alignment vertical="center" wrapText="1"/>
    </xf>
    <xf numFmtId="0" fontId="0" fillId="0" borderId="29" xfId="0" applyBorder="1" applyAlignment="1">
      <alignment/>
    </xf>
    <xf numFmtId="0" fontId="13" fillId="0" borderId="29" xfId="0" applyFont="1" applyBorder="1" applyAlignment="1">
      <alignment/>
    </xf>
    <xf numFmtId="0" fontId="0" fillId="0" borderId="29" xfId="0" applyFill="1" applyBorder="1" applyAlignment="1">
      <alignment horizontal="center" vertical="center"/>
    </xf>
    <xf numFmtId="0" fontId="15" fillId="0" borderId="29" xfId="0" applyFont="1" applyFill="1" applyBorder="1" applyAlignment="1">
      <alignment vertical="center" wrapText="1"/>
    </xf>
    <xf numFmtId="0" fontId="0" fillId="0" borderId="29" xfId="0" applyFill="1" applyBorder="1" applyAlignment="1">
      <alignment horizontal="center"/>
    </xf>
    <xf numFmtId="0" fontId="0" fillId="0" borderId="29" xfId="0" applyFill="1" applyBorder="1" applyAlignment="1">
      <alignment wrapText="1"/>
    </xf>
    <xf numFmtId="14" fontId="10" fillId="0" borderId="29" xfId="0" applyNumberFormat="1" applyFont="1" applyFill="1" applyBorder="1" applyAlignment="1">
      <alignment horizontal="left" vertical="center" wrapText="1"/>
    </xf>
    <xf numFmtId="0" fontId="10" fillId="0" borderId="29" xfId="0" applyNumberFormat="1" applyFont="1" applyFill="1" applyBorder="1" applyAlignment="1">
      <alignment horizontal="left" vertical="center" wrapText="1"/>
    </xf>
    <xf numFmtId="172" fontId="10" fillId="0" borderId="29" xfId="66" applyFont="1" applyFill="1" applyBorder="1" applyAlignment="1">
      <alignment horizontal="left" vertical="center" wrapText="1"/>
    </xf>
    <xf numFmtId="0" fontId="0" fillId="0" borderId="0" xfId="0" applyFill="1" applyAlignment="1">
      <alignment/>
    </xf>
    <xf numFmtId="0" fontId="10" fillId="0" borderId="29" xfId="0" applyFont="1" applyFill="1" applyBorder="1" applyAlignment="1">
      <alignment horizontal="left" vertical="center" wrapText="1"/>
    </xf>
    <xf numFmtId="0" fontId="0" fillId="0" borderId="0" xfId="0" applyAlignment="1">
      <alignment horizontal="left" vertical="top"/>
    </xf>
    <xf numFmtId="14" fontId="0" fillId="0" borderId="29" xfId="0" applyNumberFormat="1" applyFill="1" applyBorder="1" applyAlignment="1">
      <alignment horizontal="center" vertical="center"/>
    </xf>
    <xf numFmtId="14" fontId="0" fillId="0" borderId="0" xfId="0" applyNumberFormat="1" applyFill="1" applyAlignment="1">
      <alignment/>
    </xf>
    <xf numFmtId="0" fontId="15" fillId="0" borderId="29" xfId="0" applyFont="1" applyFill="1" applyBorder="1" applyAlignment="1">
      <alignment horizontal="center" vertical="center" wrapText="1"/>
    </xf>
    <xf numFmtId="0" fontId="15" fillId="0" borderId="2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7" fillId="0" borderId="29" xfId="0" applyFont="1" applyFill="1" applyBorder="1" applyAlignment="1">
      <alignment horizontal="left" vertical="center" wrapText="1"/>
    </xf>
    <xf numFmtId="14" fontId="0" fillId="0" borderId="29" xfId="0" applyNumberFormat="1" applyFill="1" applyBorder="1" applyAlignment="1">
      <alignment horizontal="center"/>
    </xf>
    <xf numFmtId="0" fontId="18" fillId="0" borderId="29" xfId="0" applyNumberFormat="1" applyFont="1" applyFill="1" applyBorder="1" applyAlignment="1">
      <alignment/>
    </xf>
    <xf numFmtId="0" fontId="12" fillId="0" borderId="29" xfId="0" applyFont="1" applyFill="1" applyBorder="1" applyAlignment="1">
      <alignment horizontal="center" vertical="center" wrapText="1"/>
    </xf>
    <xf numFmtId="0" fontId="17" fillId="0" borderId="29" xfId="0" applyNumberFormat="1" applyFont="1" applyFill="1" applyBorder="1" applyAlignment="1">
      <alignment/>
    </xf>
    <xf numFmtId="0" fontId="17" fillId="0" borderId="29" xfId="0" applyNumberFormat="1" applyFont="1" applyFill="1" applyBorder="1" applyAlignment="1">
      <alignment horizontal="left" vertical="center" wrapText="1"/>
    </xf>
    <xf numFmtId="0" fontId="0" fillId="0" borderId="0" xfId="0" applyBorder="1" applyAlignment="1">
      <alignment/>
    </xf>
    <xf numFmtId="14" fontId="0" fillId="0" borderId="0" xfId="0" applyNumberFormat="1" applyBorder="1" applyAlignment="1">
      <alignment/>
    </xf>
    <xf numFmtId="0" fontId="12" fillId="0" borderId="29" xfId="0" applyFont="1" applyFill="1" applyBorder="1" applyAlignment="1">
      <alignment wrapText="1"/>
    </xf>
    <xf numFmtId="0" fontId="14" fillId="0" borderId="29" xfId="0" applyFont="1" applyFill="1" applyBorder="1" applyAlignment="1">
      <alignment wrapText="1"/>
    </xf>
    <xf numFmtId="0" fontId="19" fillId="0" borderId="29"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0" fillId="0" borderId="29" xfId="0" applyFill="1" applyBorder="1" applyAlignment="1">
      <alignment horizontal="center" vertical="center" wrapText="1"/>
    </xf>
    <xf numFmtId="0" fontId="12" fillId="0" borderId="29" xfId="0" applyFont="1" applyFill="1" applyBorder="1" applyAlignment="1">
      <alignment/>
    </xf>
    <xf numFmtId="0" fontId="12" fillId="0" borderId="29" xfId="0" applyFont="1" applyFill="1" applyBorder="1" applyAlignment="1">
      <alignment vertical="center" wrapText="1"/>
    </xf>
    <xf numFmtId="0" fontId="12" fillId="0" borderId="29" xfId="0" applyFont="1" applyBorder="1" applyAlignment="1">
      <alignment horizontal="left" vertical="center" wrapText="1"/>
    </xf>
    <xf numFmtId="0" fontId="0" fillId="0" borderId="0" xfId="0" applyAlignment="1">
      <alignment horizontal="right"/>
    </xf>
    <xf numFmtId="0" fontId="0" fillId="0" borderId="30" xfId="0" applyBorder="1" applyAlignment="1">
      <alignment/>
    </xf>
    <xf numFmtId="0" fontId="0" fillId="0" borderId="0" xfId="0" applyAlignment="1">
      <alignment horizontal="center"/>
    </xf>
    <xf numFmtId="0" fontId="2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12" fillId="0" borderId="29" xfId="0" applyFont="1" applyBorder="1" applyAlignment="1">
      <alignment horizontal="left"/>
    </xf>
    <xf numFmtId="0" fontId="24" fillId="0" borderId="29" xfId="0" applyFont="1" applyFill="1" applyBorder="1" applyAlignment="1">
      <alignment horizontal="left" vertical="center" wrapText="1"/>
    </xf>
    <xf numFmtId="0" fontId="24" fillId="0" borderId="29" xfId="0" applyFont="1" applyFill="1" applyBorder="1" applyAlignment="1">
      <alignment vertical="center" wrapText="1"/>
    </xf>
    <xf numFmtId="0" fontId="2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2" fontId="0" fillId="0" borderId="29" xfId="0" applyNumberFormat="1" applyFill="1" applyBorder="1" applyAlignment="1">
      <alignment horizontal="center"/>
    </xf>
    <xf numFmtId="2" fontId="0" fillId="0" borderId="29" xfId="0" applyNumberFormat="1" applyFill="1" applyBorder="1" applyAlignment="1">
      <alignment horizontal="center" vertical="center"/>
    </xf>
    <xf numFmtId="14" fontId="15" fillId="0" borderId="29" xfId="0" applyNumberFormat="1" applyFont="1" applyFill="1" applyBorder="1" applyAlignment="1">
      <alignment horizontal="center" vertical="center" wrapText="1"/>
    </xf>
    <xf numFmtId="0" fontId="26" fillId="21" borderId="29" xfId="0" applyFont="1" applyFill="1" applyBorder="1" applyAlignment="1">
      <alignment vertical="center" wrapText="1"/>
    </xf>
    <xf numFmtId="0" fontId="2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2" fontId="0" fillId="0" borderId="29" xfId="64" applyFont="1" applyFill="1" applyBorder="1" applyAlignment="1">
      <alignment horizontal="center"/>
    </xf>
    <xf numFmtId="172" fontId="0" fillId="0" borderId="29" xfId="64" applyFont="1" applyFill="1" applyBorder="1" applyAlignment="1">
      <alignment horizontal="center" vertical="center"/>
    </xf>
    <xf numFmtId="14" fontId="9" fillId="0" borderId="29" xfId="0" applyNumberFormat="1" applyFont="1" applyFill="1" applyBorder="1" applyAlignment="1">
      <alignment horizontal="center" wrapText="1" readingOrder="1"/>
    </xf>
    <xf numFmtId="14" fontId="0" fillId="0" borderId="29" xfId="0" applyNumberFormat="1" applyBorder="1" applyAlignment="1">
      <alignment horizontal="center" readingOrder="1"/>
    </xf>
    <xf numFmtId="172" fontId="0" fillId="0" borderId="29" xfId="46" applyNumberFormat="1" applyFont="1" applyFill="1" applyBorder="1" applyAlignment="1">
      <alignment horizontal="center" vertical="center"/>
    </xf>
    <xf numFmtId="172" fontId="15" fillId="0" borderId="29" xfId="64" applyFont="1" applyFill="1" applyBorder="1" applyAlignment="1">
      <alignment horizontal="center" vertical="center" wrapText="1"/>
    </xf>
    <xf numFmtId="14" fontId="15" fillId="0" borderId="29" xfId="0" applyNumberFormat="1" applyFont="1" applyFill="1" applyBorder="1" applyAlignment="1" applyProtection="1">
      <alignment horizontal="left" vertical="center" wrapText="1"/>
      <protection locked="0"/>
    </xf>
    <xf numFmtId="0" fontId="15" fillId="0" borderId="29" xfId="0" applyFont="1" applyFill="1" applyBorder="1" applyAlignment="1" applyProtection="1">
      <alignment horizontal="center" vertical="center" wrapText="1"/>
      <protection locked="0"/>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9" fontId="0" fillId="0" borderId="0" xfId="0" applyNumberFormat="1" applyFill="1" applyBorder="1" applyAlignment="1">
      <alignment/>
    </xf>
    <xf numFmtId="14" fontId="0" fillId="0" borderId="0" xfId="0" applyNumberFormat="1" applyFill="1" applyBorder="1" applyAlignment="1">
      <alignment/>
    </xf>
    <xf numFmtId="3" fontId="6" fillId="0" borderId="0" xfId="0" applyNumberFormat="1" applyFont="1"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vertical="center"/>
    </xf>
    <xf numFmtId="14" fontId="0" fillId="0" borderId="0" xfId="0" applyNumberFormat="1" applyAlignment="1">
      <alignment wrapText="1"/>
    </xf>
    <xf numFmtId="14" fontId="0" fillId="0" borderId="0" xfId="0" applyNumberFormat="1" applyAlignment="1">
      <alignment horizontal="center"/>
    </xf>
    <xf numFmtId="172" fontId="6" fillId="0" borderId="29" xfId="64" applyFont="1" applyFill="1" applyBorder="1" applyAlignment="1">
      <alignment horizontal="center"/>
    </xf>
    <xf numFmtId="14" fontId="0" fillId="0" borderId="29" xfId="0" applyNumberFormat="1" applyBorder="1" applyAlignment="1">
      <alignment/>
    </xf>
    <xf numFmtId="0" fontId="15" fillId="0" borderId="38" xfId="0" applyFont="1" applyFill="1" applyBorder="1" applyAlignment="1">
      <alignment horizontal="center" vertical="center" wrapText="1"/>
    </xf>
    <xf numFmtId="14" fontId="15" fillId="0" borderId="38" xfId="0"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55" applyBorder="1" applyAlignment="1">
      <alignment horizontal="center"/>
      <protection/>
    </xf>
    <xf numFmtId="0" fontId="12" fillId="0" borderId="40" xfId="0" applyFont="1" applyFill="1" applyBorder="1" applyAlignment="1">
      <alignment wrapText="1"/>
    </xf>
    <xf numFmtId="0" fontId="0" fillId="0" borderId="40" xfId="0" applyFill="1" applyBorder="1" applyAlignment="1">
      <alignment horizontal="center"/>
    </xf>
    <xf numFmtId="0" fontId="10" fillId="0" borderId="29" xfId="0" applyNumberFormat="1" applyFont="1" applyFill="1" applyBorder="1" applyAlignment="1">
      <alignment vertical="center" wrapText="1"/>
    </xf>
    <xf numFmtId="175" fontId="10" fillId="0" borderId="29" xfId="66" applyNumberFormat="1" applyFont="1" applyFill="1" applyBorder="1" applyAlignment="1">
      <alignment vertical="center" wrapText="1"/>
    </xf>
    <xf numFmtId="14" fontId="0" fillId="0" borderId="29" xfId="0" applyNumberFormat="1" applyBorder="1" applyAlignment="1">
      <alignment horizontal="left" wrapText="1"/>
    </xf>
    <xf numFmtId="0" fontId="15" fillId="0" borderId="29" xfId="0" applyFont="1" applyBorder="1" applyAlignment="1">
      <alignment horizontal="center" vertical="center" wrapText="1"/>
    </xf>
    <xf numFmtId="172" fontId="15" fillId="0" borderId="32" xfId="64" applyFont="1" applyFill="1" applyBorder="1" applyAlignment="1">
      <alignment horizontal="center" vertical="center" wrapText="1"/>
    </xf>
    <xf numFmtId="172" fontId="15" fillId="0" borderId="33" xfId="64" applyFont="1" applyFill="1" applyBorder="1" applyAlignment="1">
      <alignment horizontal="center" vertical="center" wrapText="1"/>
    </xf>
    <xf numFmtId="0" fontId="0" fillId="0" borderId="0" xfId="0" applyAlignment="1">
      <alignment horizontal="center"/>
    </xf>
    <xf numFmtId="0" fontId="0" fillId="0" borderId="29" xfId="55" applyBorder="1" applyAlignment="1">
      <alignment wrapText="1"/>
      <protection/>
    </xf>
    <xf numFmtId="0" fontId="12" fillId="0" borderId="4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Fill="1" applyBorder="1" applyAlignment="1">
      <alignment horizontal="left"/>
    </xf>
    <xf numFmtId="0" fontId="10" fillId="0" borderId="29" xfId="0" applyFont="1" applyFill="1" applyBorder="1" applyAlignment="1">
      <alignment horizontal="center" vertical="center" wrapText="1"/>
    </xf>
    <xf numFmtId="0" fontId="15" fillId="0" borderId="2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0" fillId="0" borderId="29" xfId="0" applyFill="1" applyBorder="1" applyAlignment="1">
      <alignment horizontal="center"/>
    </xf>
    <xf numFmtId="0" fontId="0" fillId="0" borderId="29" xfId="0" applyBorder="1" applyAlignment="1">
      <alignment horizontal="center"/>
    </xf>
    <xf numFmtId="0" fontId="12" fillId="0" borderId="29" xfId="0" applyFont="1" applyFill="1" applyBorder="1" applyAlignment="1">
      <alignment horizontal="center"/>
    </xf>
    <xf numFmtId="0" fontId="0" fillId="0" borderId="29" xfId="0" applyFill="1" applyBorder="1" applyAlignment="1">
      <alignment/>
    </xf>
    <xf numFmtId="0" fontId="12" fillId="0" borderId="4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14" fontId="15" fillId="0" borderId="29"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2" fillId="0" borderId="29" xfId="0" applyFont="1" applyFill="1" applyBorder="1" applyAlignment="1">
      <alignment horizontal="center" vertical="center"/>
    </xf>
    <xf numFmtId="0" fontId="0" fillId="0" borderId="0" xfId="0" applyFill="1" applyAlignment="1">
      <alignment wrapText="1"/>
    </xf>
    <xf numFmtId="0" fontId="0" fillId="0" borderId="0" xfId="0" applyFill="1" applyAlignment="1">
      <alignment/>
    </xf>
    <xf numFmtId="0" fontId="6" fillId="0" borderId="42"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21" borderId="32"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32" xfId="0" applyFont="1" applyFill="1" applyBorder="1" applyAlignment="1">
      <alignment horizontal="center"/>
    </xf>
    <xf numFmtId="0" fontId="6" fillId="21" borderId="42" xfId="0" applyFont="1" applyFill="1" applyBorder="1" applyAlignment="1">
      <alignment horizontal="center"/>
    </xf>
    <xf numFmtId="0" fontId="6" fillId="21" borderId="33" xfId="0" applyFont="1" applyFill="1" applyBorder="1" applyAlignment="1">
      <alignment horizontal="center"/>
    </xf>
    <xf numFmtId="0" fontId="6" fillId="21" borderId="41"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21" borderId="41"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21" fillId="0" borderId="43" xfId="0" applyFont="1" applyBorder="1" applyAlignment="1">
      <alignment horizontal="center" wrapText="1"/>
    </xf>
    <xf numFmtId="0" fontId="21" fillId="0" borderId="44" xfId="0" applyFont="1" applyBorder="1" applyAlignment="1">
      <alignment wrapText="1"/>
    </xf>
    <xf numFmtId="0" fontId="21" fillId="0" borderId="34" xfId="0" applyFont="1" applyBorder="1" applyAlignment="1">
      <alignment wrapText="1"/>
    </xf>
    <xf numFmtId="0" fontId="21" fillId="0" borderId="45" xfId="0" applyFont="1" applyBorder="1" applyAlignment="1">
      <alignment wrapText="1"/>
    </xf>
    <xf numFmtId="0" fontId="21" fillId="0" borderId="46" xfId="0" applyFont="1" applyBorder="1" applyAlignment="1">
      <alignment wrapText="1"/>
    </xf>
    <xf numFmtId="0" fontId="21" fillId="0" borderId="47" xfId="0" applyFont="1" applyBorder="1" applyAlignment="1">
      <alignment wrapText="1"/>
    </xf>
    <xf numFmtId="14" fontId="21" fillId="0" borderId="43" xfId="0" applyNumberFormat="1" applyFont="1" applyBorder="1" applyAlignment="1" applyProtection="1">
      <alignment horizontal="left"/>
      <protection/>
    </xf>
    <xf numFmtId="14" fontId="21" fillId="0" borderId="44" xfId="0" applyNumberFormat="1" applyFont="1" applyBorder="1" applyAlignment="1" applyProtection="1">
      <alignment horizontal="left"/>
      <protection/>
    </xf>
    <xf numFmtId="0" fontId="22" fillId="0" borderId="44" xfId="0" applyFont="1" applyBorder="1" applyAlignment="1" applyProtection="1">
      <alignment horizontal="left"/>
      <protection/>
    </xf>
    <xf numFmtId="0" fontId="22" fillId="0" borderId="34" xfId="0" applyFont="1" applyBorder="1" applyAlignment="1" applyProtection="1">
      <alignment horizontal="left"/>
      <protection/>
    </xf>
    <xf numFmtId="0" fontId="6" fillId="21" borderId="42"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23" fillId="0" borderId="4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6" fillId="0" borderId="41"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41" xfId="0" applyFont="1" applyFill="1" applyBorder="1" applyAlignment="1" applyProtection="1">
      <alignment horizontal="center" vertical="center"/>
      <protection/>
    </xf>
    <xf numFmtId="172" fontId="0" fillId="0" borderId="29" xfId="64" applyFont="1" applyBorder="1" applyAlignment="1">
      <alignment horizontal="center"/>
    </xf>
    <xf numFmtId="172" fontId="6" fillId="0" borderId="41"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42"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49" fontId="5" fillId="25" borderId="48" xfId="43" applyNumberFormat="1" applyFill="1" applyBorder="1" applyAlignment="1" applyProtection="1">
      <alignment horizontal="center" vertical="center" wrapText="1"/>
      <protection/>
    </xf>
    <xf numFmtId="49" fontId="5" fillId="25" borderId="49" xfId="43" applyNumberFormat="1" applyFill="1" applyBorder="1" applyAlignment="1" applyProtection="1">
      <alignment horizontal="center" vertical="center" wrapText="1"/>
      <protection/>
    </xf>
    <xf numFmtId="49" fontId="3" fillId="0" borderId="50"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3"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0" fontId="3" fillId="0" borderId="55" xfId="0" applyNumberFormat="1" applyFont="1" applyFill="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xf>
    <xf numFmtId="0" fontId="24" fillId="0" borderId="29" xfId="0" applyFont="1" applyBorder="1" applyAlignment="1">
      <alignment/>
    </xf>
    <xf numFmtId="0" fontId="24" fillId="0" borderId="29" xfId="0" applyFont="1" applyBorder="1" applyAlignment="1">
      <alignment/>
    </xf>
    <xf numFmtId="0" fontId="24" fillId="0" borderId="29" xfId="0" applyFont="1" applyBorder="1" applyAlignment="1">
      <alignment horizontal="center" vertical="center" wrapText="1"/>
    </xf>
    <xf numFmtId="0" fontId="24" fillId="0" borderId="29" xfId="0" applyFont="1" applyBorder="1" applyAlignment="1">
      <alignment wrapText="1"/>
    </xf>
    <xf numFmtId="0" fontId="15" fillId="0" borderId="0" xfId="0" applyFont="1" applyAlignment="1">
      <alignment wrapText="1"/>
    </xf>
    <xf numFmtId="172" fontId="24" fillId="0" borderId="29" xfId="64" applyFont="1" applyBorder="1" applyAlignment="1">
      <alignment/>
    </xf>
    <xf numFmtId="172" fontId="24" fillId="0" borderId="29" xfId="64" applyFont="1" applyBorder="1" applyAlignment="1">
      <alignment horizontal="center" vertical="center" wrapText="1"/>
    </xf>
    <xf numFmtId="173" fontId="24" fillId="0" borderId="29" xfId="0" applyNumberFormat="1" applyFont="1" applyBorder="1" applyAlignment="1">
      <alignment wrapText="1"/>
    </xf>
    <xf numFmtId="14" fontId="24" fillId="0" borderId="29" xfId="0" applyNumberFormat="1" applyFont="1" applyBorder="1" applyAlignment="1">
      <alignment horizontal="center" vertical="center" wrapText="1"/>
    </xf>
    <xf numFmtId="14" fontId="24" fillId="0" borderId="29" xfId="0" applyNumberFormat="1" applyFont="1" applyBorder="1" applyAlignment="1">
      <alignment wrapText="1"/>
    </xf>
    <xf numFmtId="0" fontId="24" fillId="0" borderId="29" xfId="0" applyFont="1" applyBorder="1" applyAlignment="1">
      <alignment wrapText="1"/>
    </xf>
    <xf numFmtId="22" fontId="2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632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82</v>
      </c>
      <c r="B2" s="36" t="s">
        <v>467</v>
      </c>
    </row>
    <row r="3" spans="1:7" ht="15.75" thickBot="1">
      <c r="A3" s="39" t="s">
        <v>83</v>
      </c>
      <c r="B3" s="37">
        <v>1234554321</v>
      </c>
      <c r="G3" s="40" t="s">
        <v>441</v>
      </c>
    </row>
    <row r="4" ht="15.75" thickBot="1">
      <c r="G4" s="135">
        <v>1756235</v>
      </c>
    </row>
    <row r="5" spans="1:7" ht="15.75" thickBot="1">
      <c r="A5" s="134" t="s">
        <v>84</v>
      </c>
      <c r="B5">
        <v>1725819</v>
      </c>
      <c r="G5" s="137">
        <v>134084</v>
      </c>
    </row>
    <row r="6" ht="15.75" thickBot="1">
      <c r="G6" s="136">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85</v>
      </c>
      <c r="B1" s="30" t="s">
        <v>382</v>
      </c>
    </row>
    <row r="2" spans="1:2" ht="75">
      <c r="A2" t="s">
        <v>453</v>
      </c>
      <c r="B2" s="30" t="s">
        <v>461</v>
      </c>
    </row>
    <row r="3" spans="1:2" ht="75">
      <c r="A3" t="s">
        <v>454</v>
      </c>
      <c r="B3" s="30" t="s">
        <v>460</v>
      </c>
    </row>
    <row r="4" spans="1:2" ht="75">
      <c r="A4" t="s">
        <v>455</v>
      </c>
      <c r="B4" s="30" t="s">
        <v>462</v>
      </c>
    </row>
    <row r="5" spans="1:2" ht="75">
      <c r="A5" t="s">
        <v>456</v>
      </c>
      <c r="B5" s="30" t="s">
        <v>463</v>
      </c>
    </row>
    <row r="6" spans="1:2" ht="75">
      <c r="A6" t="s">
        <v>457</v>
      </c>
      <c r="B6" s="30" t="s">
        <v>464</v>
      </c>
    </row>
    <row r="7" spans="1:2" ht="75">
      <c r="A7" t="s">
        <v>458</v>
      </c>
      <c r="B7" s="30" t="s">
        <v>465</v>
      </c>
    </row>
    <row r="8" spans="1:2" ht="75">
      <c r="A8" t="s">
        <v>459</v>
      </c>
      <c r="B8" s="30" t="s">
        <v>466</v>
      </c>
    </row>
    <row r="9" spans="1:2" ht="75">
      <c r="A9" t="s">
        <v>443</v>
      </c>
      <c r="B9" s="30" t="s">
        <v>442</v>
      </c>
    </row>
    <row r="10" spans="1:2" ht="75">
      <c r="A10" t="s">
        <v>444</v>
      </c>
      <c r="B10" s="30" t="s">
        <v>448</v>
      </c>
    </row>
    <row r="11" spans="1:2" ht="75">
      <c r="A11" t="s">
        <v>445</v>
      </c>
      <c r="B11" s="30" t="s">
        <v>449</v>
      </c>
    </row>
    <row r="12" spans="1:2" ht="75">
      <c r="A12" t="s">
        <v>446</v>
      </c>
      <c r="B12" s="30" t="s">
        <v>450</v>
      </c>
    </row>
    <row r="13" spans="1:2" ht="75">
      <c r="A13" t="s">
        <v>447</v>
      </c>
      <c r="B13" s="30" t="s">
        <v>451</v>
      </c>
    </row>
    <row r="14" spans="1:2" ht="15">
      <c r="A14" t="s">
        <v>90</v>
      </c>
      <c r="B14" t="s">
        <v>106</v>
      </c>
    </row>
    <row r="15" spans="1:2" ht="15">
      <c r="A15" t="s">
        <v>101</v>
      </c>
      <c r="B15" t="s">
        <v>102</v>
      </c>
    </row>
    <row r="16" spans="1:2" ht="15">
      <c r="A16" t="s">
        <v>109</v>
      </c>
      <c r="B16" t="s">
        <v>110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383</v>
      </c>
      <c r="B1" t="s">
        <v>81</v>
      </c>
      <c r="C1" t="s">
        <v>80</v>
      </c>
      <c r="D1" t="s">
        <v>384</v>
      </c>
      <c r="E1" t="s">
        <v>103</v>
      </c>
      <c r="F1" t="s">
        <v>105</v>
      </c>
      <c r="G1" t="s">
        <v>104</v>
      </c>
      <c r="H1" t="s">
        <v>385</v>
      </c>
      <c r="I1" t="s">
        <v>386</v>
      </c>
      <c r="J1" t="s">
        <v>387</v>
      </c>
      <c r="K1" t="s">
        <v>388</v>
      </c>
      <c r="L1" t="s">
        <v>389</v>
      </c>
      <c r="M1" t="s">
        <v>390</v>
      </c>
      <c r="N1" t="s">
        <v>391</v>
      </c>
      <c r="O1" t="s">
        <v>392</v>
      </c>
      <c r="P1" t="s">
        <v>393</v>
      </c>
      <c r="Q1" t="s">
        <v>394</v>
      </c>
      <c r="R1" t="s">
        <v>91</v>
      </c>
      <c r="S1" t="s">
        <v>395</v>
      </c>
      <c r="T1" t="s">
        <v>396</v>
      </c>
      <c r="U1" t="s">
        <v>397</v>
      </c>
      <c r="V1" t="s">
        <v>398</v>
      </c>
      <c r="W1" t="s">
        <v>399</v>
      </c>
      <c r="X1" t="s">
        <v>400</v>
      </c>
      <c r="Y1" t="s">
        <v>401</v>
      </c>
      <c r="Z1" t="s">
        <v>402</v>
      </c>
      <c r="AA1" t="s">
        <v>403</v>
      </c>
      <c r="AB1" t="s">
        <v>404</v>
      </c>
      <c r="AC1" t="s">
        <v>405</v>
      </c>
      <c r="AD1" t="s">
        <v>406</v>
      </c>
      <c r="AE1" t="s">
        <v>407</v>
      </c>
      <c r="AF1" t="s">
        <v>408</v>
      </c>
      <c r="AG1" t="s">
        <v>409</v>
      </c>
      <c r="AH1" t="s">
        <v>410</v>
      </c>
      <c r="AI1" t="s">
        <v>411</v>
      </c>
      <c r="AJ1" t="s">
        <v>412</v>
      </c>
      <c r="AK1" t="s">
        <v>413</v>
      </c>
      <c r="AL1" t="s">
        <v>414</v>
      </c>
      <c r="AM1" t="s">
        <v>415</v>
      </c>
      <c r="AN1" t="s">
        <v>416</v>
      </c>
      <c r="AO1" t="s">
        <v>417</v>
      </c>
      <c r="AP1" t="s">
        <v>107</v>
      </c>
      <c r="AQ1" t="s">
        <v>108</v>
      </c>
      <c r="AR1" t="s">
        <v>418</v>
      </c>
      <c r="AS1" t="s">
        <v>419</v>
      </c>
      <c r="AT1" t="s">
        <v>420</v>
      </c>
      <c r="AU1" t="s">
        <v>421</v>
      </c>
    </row>
    <row r="2" spans="1:47" ht="15">
      <c r="A2" s="29">
        <v>42856</v>
      </c>
      <c r="B2">
        <v>5084919</v>
      </c>
      <c r="C2">
        <v>1725819</v>
      </c>
      <c r="D2">
        <v>26.551453</v>
      </c>
      <c r="E2" t="s">
        <v>472</v>
      </c>
      <c r="F2" s="29">
        <v>42675</v>
      </c>
      <c r="G2" s="127">
        <v>9268300.54</v>
      </c>
      <c r="H2" s="29" t="s">
        <v>468</v>
      </c>
      <c r="I2" t="s">
        <v>477</v>
      </c>
      <c r="J2" t="s">
        <v>476</v>
      </c>
      <c r="K2" t="s">
        <v>484</v>
      </c>
      <c r="L2" t="s">
        <v>117</v>
      </c>
      <c r="M2" t="s">
        <v>485</v>
      </c>
      <c r="N2" t="s">
        <v>471</v>
      </c>
      <c r="O2" t="s">
        <v>486</v>
      </c>
      <c r="P2" t="s">
        <v>117</v>
      </c>
      <c r="Q2" t="s">
        <v>487</v>
      </c>
      <c r="R2" t="s">
        <v>488</v>
      </c>
      <c r="S2" t="s">
        <v>473</v>
      </c>
      <c r="T2" s="29">
        <v>39227</v>
      </c>
      <c r="U2" s="29">
        <v>41402</v>
      </c>
      <c r="V2">
        <v>840</v>
      </c>
      <c r="W2">
        <v>0</v>
      </c>
      <c r="X2">
        <v>55666631.99</v>
      </c>
      <c r="Y2">
        <v>55666631.99</v>
      </c>
      <c r="Z2">
        <v>0</v>
      </c>
      <c r="AA2">
        <v>0</v>
      </c>
      <c r="AB2">
        <v>0</v>
      </c>
      <c r="AC2">
        <v>0</v>
      </c>
      <c r="AD2">
        <v>0</v>
      </c>
      <c r="AE2" s="128">
        <v>0</v>
      </c>
      <c r="AF2">
        <v>0</v>
      </c>
      <c r="AG2">
        <v>0</v>
      </c>
      <c r="AH2">
        <v>2096556.9</v>
      </c>
      <c r="AI2">
        <v>2096556.9</v>
      </c>
      <c r="AJ2">
        <v>0</v>
      </c>
      <c r="AK2">
        <v>0</v>
      </c>
      <c r="AL2">
        <v>0</v>
      </c>
      <c r="AM2">
        <v>0</v>
      </c>
      <c r="AN2">
        <v>0</v>
      </c>
      <c r="AO2">
        <v>1643</v>
      </c>
      <c r="AP2" s="29">
        <v>39258</v>
      </c>
      <c r="AQ2">
        <v>0</v>
      </c>
      <c r="AR2" t="s">
        <v>253</v>
      </c>
      <c r="AS2" t="s">
        <v>117</v>
      </c>
      <c r="AT2">
        <v>0</v>
      </c>
      <c r="AU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79</v>
      </c>
      <c r="B1" t="s">
        <v>81</v>
      </c>
      <c r="C1" t="s">
        <v>80</v>
      </c>
      <c r="D1" t="s">
        <v>87</v>
      </c>
      <c r="E1" t="s">
        <v>88</v>
      </c>
      <c r="F1" t="s">
        <v>431</v>
      </c>
      <c r="G1" t="s">
        <v>432</v>
      </c>
      <c r="H1" t="s">
        <v>433</v>
      </c>
      <c r="I1" t="s">
        <v>434</v>
      </c>
      <c r="J1" t="s">
        <v>435</v>
      </c>
      <c r="K1" t="s">
        <v>436</v>
      </c>
      <c r="L1" t="s">
        <v>437</v>
      </c>
      <c r="M1" t="s">
        <v>452</v>
      </c>
    </row>
    <row r="2" spans="1:16" ht="15">
      <c r="A2" s="29">
        <v>42855</v>
      </c>
      <c r="B2">
        <v>5084919</v>
      </c>
      <c r="C2">
        <v>1725819</v>
      </c>
      <c r="D2">
        <v>5120215</v>
      </c>
      <c r="E2">
        <v>1760653</v>
      </c>
      <c r="F2" t="s">
        <v>489</v>
      </c>
      <c r="H2" t="s">
        <v>490</v>
      </c>
      <c r="I2" t="s">
        <v>491</v>
      </c>
      <c r="J2" t="s">
        <v>492</v>
      </c>
      <c r="K2" t="s">
        <v>492</v>
      </c>
      <c r="L2">
        <v>8819409.7</v>
      </c>
      <c r="M2">
        <v>1</v>
      </c>
      <c r="O2" s="29"/>
      <c r="P2"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79</v>
      </c>
      <c r="B1" t="s">
        <v>81</v>
      </c>
      <c r="C1" t="s">
        <v>80</v>
      </c>
      <c r="D1" t="s">
        <v>91</v>
      </c>
      <c r="E1" t="s">
        <v>87</v>
      </c>
      <c r="F1" t="s">
        <v>88</v>
      </c>
      <c r="G1" t="s">
        <v>92</v>
      </c>
      <c r="H1" t="s">
        <v>93</v>
      </c>
      <c r="I1" t="s">
        <v>94</v>
      </c>
      <c r="J1" t="s">
        <v>95</v>
      </c>
      <c r="K1" t="s">
        <v>96</v>
      </c>
      <c r="L1" t="s">
        <v>97</v>
      </c>
      <c r="M1" t="s">
        <v>98</v>
      </c>
      <c r="N1" t="s">
        <v>99</v>
      </c>
      <c r="O1" t="s">
        <v>100</v>
      </c>
    </row>
    <row r="2" spans="1:15" ht="15">
      <c r="A2" s="29" t="s">
        <v>503</v>
      </c>
      <c r="B2" t="s">
        <v>504</v>
      </c>
      <c r="C2">
        <v>1725819</v>
      </c>
      <c r="D2" t="s">
        <v>505</v>
      </c>
      <c r="E2" t="s">
        <v>506</v>
      </c>
      <c r="F2" t="s">
        <v>507</v>
      </c>
      <c r="G2" s="29" t="s">
        <v>508</v>
      </c>
      <c r="H2" t="s">
        <v>23</v>
      </c>
      <c r="I2" t="s">
        <v>0</v>
      </c>
      <c r="J2" t="s">
        <v>1</v>
      </c>
      <c r="K2" t="s">
        <v>2</v>
      </c>
      <c r="L2" t="s">
        <v>2</v>
      </c>
      <c r="M2" t="s">
        <v>3</v>
      </c>
      <c r="N2" t="s">
        <v>4</v>
      </c>
      <c r="O2" t="s">
        <v>5</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80</v>
      </c>
      <c r="B1" t="s">
        <v>81</v>
      </c>
      <c r="C1" t="s">
        <v>111</v>
      </c>
      <c r="D1" t="s">
        <v>112</v>
      </c>
      <c r="E1" t="s">
        <v>113</v>
      </c>
      <c r="F1" t="s">
        <v>114</v>
      </c>
      <c r="G1" t="s">
        <v>115</v>
      </c>
      <c r="H1" t="s">
        <v>116</v>
      </c>
    </row>
    <row r="2" spans="1:8" ht="15">
      <c r="A2">
        <v>1725819</v>
      </c>
      <c r="B2">
        <v>5084919</v>
      </c>
      <c r="C2" t="s">
        <v>89</v>
      </c>
      <c r="E2" t="s">
        <v>89</v>
      </c>
      <c r="F2" t="s">
        <v>117</v>
      </c>
      <c r="G2" t="s">
        <v>117</v>
      </c>
      <c r="H2" t="s">
        <v>89</v>
      </c>
    </row>
    <row r="3" spans="1:8" ht="15">
      <c r="A3">
        <v>1725819</v>
      </c>
      <c r="B3">
        <v>5084919</v>
      </c>
      <c r="C3" t="s">
        <v>89</v>
      </c>
      <c r="E3" t="s">
        <v>89</v>
      </c>
      <c r="F3" t="s">
        <v>117</v>
      </c>
      <c r="G3" t="s">
        <v>117</v>
      </c>
      <c r="H3" t="s">
        <v>89</v>
      </c>
    </row>
    <row r="4" spans="1:8" ht="15">
      <c r="A4">
        <v>1725819</v>
      </c>
      <c r="B4">
        <v>5084919</v>
      </c>
      <c r="C4" t="s">
        <v>89</v>
      </c>
      <c r="E4" t="s">
        <v>89</v>
      </c>
      <c r="F4" t="s">
        <v>117</v>
      </c>
      <c r="G4" t="s">
        <v>117</v>
      </c>
      <c r="H4" t="s">
        <v>89</v>
      </c>
    </row>
    <row r="5" spans="1:8" ht="15">
      <c r="A5">
        <v>1725819</v>
      </c>
      <c r="B5">
        <v>5084919</v>
      </c>
      <c r="C5" t="s">
        <v>89</v>
      </c>
      <c r="E5" t="s">
        <v>89</v>
      </c>
      <c r="F5" t="s">
        <v>117</v>
      </c>
      <c r="G5" t="s">
        <v>117</v>
      </c>
      <c r="H5" t="s">
        <v>89</v>
      </c>
    </row>
    <row r="6" spans="1:8" ht="15">
      <c r="A6">
        <v>1725819</v>
      </c>
      <c r="B6">
        <v>5084919</v>
      </c>
      <c r="C6" t="s">
        <v>89</v>
      </c>
      <c r="E6" t="s">
        <v>89</v>
      </c>
      <c r="F6" t="s">
        <v>117</v>
      </c>
      <c r="G6" t="s">
        <v>117</v>
      </c>
      <c r="H6" t="s">
        <v>89</v>
      </c>
    </row>
    <row r="7" spans="1:8" ht="15">
      <c r="A7">
        <v>1725819</v>
      </c>
      <c r="B7">
        <v>5084919</v>
      </c>
      <c r="C7" t="s">
        <v>89</v>
      </c>
      <c r="E7" t="s">
        <v>89</v>
      </c>
      <c r="F7" t="s">
        <v>117</v>
      </c>
      <c r="G7" t="s">
        <v>117</v>
      </c>
      <c r="H7" t="s">
        <v>89</v>
      </c>
    </row>
    <row r="8" spans="1:8" ht="15">
      <c r="A8">
        <v>1725819</v>
      </c>
      <c r="B8">
        <v>5084919</v>
      </c>
      <c r="C8" t="s">
        <v>89</v>
      </c>
      <c r="D8" t="s">
        <v>89</v>
      </c>
      <c r="F8" t="s">
        <v>117</v>
      </c>
      <c r="G8" t="s">
        <v>117</v>
      </c>
      <c r="H8" t="s">
        <v>89</v>
      </c>
    </row>
    <row r="9" spans="1:8" ht="15">
      <c r="A9">
        <v>1725819</v>
      </c>
      <c r="B9">
        <v>5084919</v>
      </c>
      <c r="C9" t="s">
        <v>89</v>
      </c>
      <c r="D9" t="s">
        <v>89</v>
      </c>
      <c r="F9" t="s">
        <v>117</v>
      </c>
      <c r="G9" t="s">
        <v>117</v>
      </c>
      <c r="H9" t="s">
        <v>89</v>
      </c>
    </row>
    <row r="10" spans="1:8" ht="15">
      <c r="A10">
        <v>1725819</v>
      </c>
      <c r="B10">
        <v>5084919</v>
      </c>
      <c r="C10" t="s">
        <v>89</v>
      </c>
      <c r="E10" t="s">
        <v>89</v>
      </c>
      <c r="F10" t="s">
        <v>117</v>
      </c>
      <c r="G10" t="s">
        <v>117</v>
      </c>
      <c r="H10" t="s">
        <v>89</v>
      </c>
    </row>
    <row r="11" spans="1:8" ht="15">
      <c r="A11">
        <v>1725819</v>
      </c>
      <c r="B11">
        <v>5084919</v>
      </c>
      <c r="C11" t="s">
        <v>89</v>
      </c>
      <c r="E11" t="s">
        <v>89</v>
      </c>
      <c r="F11" t="s">
        <v>117</v>
      </c>
      <c r="G11" t="s">
        <v>117</v>
      </c>
      <c r="H11" t="s">
        <v>89</v>
      </c>
    </row>
    <row r="12" spans="1:8" ht="15">
      <c r="A12">
        <v>1725819</v>
      </c>
      <c r="B12">
        <v>5084919</v>
      </c>
      <c r="C12" t="s">
        <v>89</v>
      </c>
      <c r="D12" t="s">
        <v>117</v>
      </c>
      <c r="F12" t="s">
        <v>117</v>
      </c>
      <c r="G12" t="s">
        <v>117</v>
      </c>
      <c r="H12" t="s">
        <v>89</v>
      </c>
    </row>
    <row r="13" spans="1:8" ht="15">
      <c r="A13">
        <v>1725819</v>
      </c>
      <c r="B13">
        <v>5084919</v>
      </c>
      <c r="C13" t="s">
        <v>89</v>
      </c>
      <c r="E13" t="s">
        <v>89</v>
      </c>
      <c r="F13" t="s">
        <v>117</v>
      </c>
      <c r="G13" t="s">
        <v>117</v>
      </c>
      <c r="H13" t="s">
        <v>89</v>
      </c>
    </row>
    <row r="14" spans="1:8" ht="15">
      <c r="A14">
        <v>1725819</v>
      </c>
      <c r="B14">
        <v>5084919</v>
      </c>
      <c r="C14" t="s">
        <v>89</v>
      </c>
      <c r="E14" t="s">
        <v>89</v>
      </c>
      <c r="F14" t="s">
        <v>117</v>
      </c>
      <c r="G14" t="s">
        <v>117</v>
      </c>
      <c r="H14" t="s">
        <v>89</v>
      </c>
    </row>
    <row r="15" spans="1:8" ht="15">
      <c r="A15">
        <v>1725819</v>
      </c>
      <c r="B15">
        <v>5084919</v>
      </c>
      <c r="C15" t="s">
        <v>89</v>
      </c>
      <c r="F15" t="s">
        <v>117</v>
      </c>
      <c r="G15" t="s">
        <v>117</v>
      </c>
      <c r="H15" t="s">
        <v>89</v>
      </c>
    </row>
    <row r="16" spans="1:8" ht="15">
      <c r="A16">
        <v>1725819</v>
      </c>
      <c r="B16">
        <v>5084919</v>
      </c>
      <c r="C16" t="s">
        <v>89</v>
      </c>
      <c r="E16" t="s">
        <v>89</v>
      </c>
      <c r="F16" t="s">
        <v>117</v>
      </c>
      <c r="G16" t="s">
        <v>117</v>
      </c>
      <c r="H16" t="s">
        <v>89</v>
      </c>
    </row>
    <row r="17" spans="1:8" ht="15">
      <c r="A17">
        <v>1725819</v>
      </c>
      <c r="B17">
        <v>5084919</v>
      </c>
      <c r="C17" t="s">
        <v>89</v>
      </c>
      <c r="E17" t="s">
        <v>89</v>
      </c>
      <c r="F17" t="s">
        <v>117</v>
      </c>
      <c r="G17" t="s">
        <v>117</v>
      </c>
      <c r="H17" t="s">
        <v>89</v>
      </c>
    </row>
    <row r="18" spans="1:8" ht="15">
      <c r="A18">
        <v>1725819</v>
      </c>
      <c r="B18">
        <v>5084919</v>
      </c>
      <c r="C18" t="s">
        <v>89</v>
      </c>
      <c r="E18" t="s">
        <v>89</v>
      </c>
      <c r="F18" t="s">
        <v>117</v>
      </c>
      <c r="G18" t="s">
        <v>117</v>
      </c>
      <c r="H18" t="s">
        <v>89</v>
      </c>
    </row>
    <row r="19" spans="1:8" ht="15">
      <c r="A19">
        <v>1725819</v>
      </c>
      <c r="B19">
        <v>5084919</v>
      </c>
      <c r="C19" t="s">
        <v>89</v>
      </c>
      <c r="D19" t="s">
        <v>117</v>
      </c>
      <c r="F19" t="s">
        <v>117</v>
      </c>
      <c r="G19" t="s">
        <v>117</v>
      </c>
      <c r="H19" t="s">
        <v>89</v>
      </c>
    </row>
    <row r="20" spans="1:8" ht="15">
      <c r="A20">
        <v>1725819</v>
      </c>
      <c r="B20">
        <v>5084919</v>
      </c>
      <c r="C20" t="s">
        <v>89</v>
      </c>
      <c r="D20" t="s">
        <v>89</v>
      </c>
      <c r="F20" t="s">
        <v>117</v>
      </c>
      <c r="G20" t="s">
        <v>117</v>
      </c>
      <c r="H20" t="s">
        <v>89</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117</v>
      </c>
      <c r="D33" s="42" t="s">
        <v>117</v>
      </c>
      <c r="E33" s="42"/>
      <c r="F33" s="42"/>
      <c r="G33" s="42" t="s">
        <v>89</v>
      </c>
      <c r="H33" s="42"/>
    </row>
    <row r="34" spans="1:8" ht="15">
      <c r="A34" s="41">
        <v>9059921</v>
      </c>
      <c r="B34" s="41"/>
      <c r="C34" s="42" t="s">
        <v>89</v>
      </c>
      <c r="D34" s="42"/>
      <c r="E34" s="42" t="s">
        <v>117</v>
      </c>
      <c r="F34" s="42" t="s">
        <v>117</v>
      </c>
      <c r="G34" s="42" t="s">
        <v>117</v>
      </c>
      <c r="H34" s="42" t="s">
        <v>89</v>
      </c>
    </row>
    <row r="35" spans="1:8" ht="15">
      <c r="A35" s="41">
        <v>9059921</v>
      </c>
      <c r="B35" s="41"/>
      <c r="C35" s="42" t="s">
        <v>89</v>
      </c>
      <c r="D35" s="42"/>
      <c r="E35" s="42" t="s">
        <v>117</v>
      </c>
      <c r="F35" s="42" t="s">
        <v>117</v>
      </c>
      <c r="G35" s="42" t="s">
        <v>117</v>
      </c>
      <c r="H35" s="42" t="s">
        <v>89</v>
      </c>
    </row>
    <row r="36" spans="1:8" ht="15">
      <c r="A36" s="41">
        <v>9059921</v>
      </c>
      <c r="B36" s="41"/>
      <c r="C36" s="42" t="s">
        <v>89</v>
      </c>
      <c r="D36" s="42"/>
      <c r="E36" s="42" t="s">
        <v>117</v>
      </c>
      <c r="F36" s="42" t="s">
        <v>117</v>
      </c>
      <c r="G36" s="42" t="s">
        <v>117</v>
      </c>
      <c r="H36" s="42" t="s">
        <v>89</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89</v>
      </c>
      <c r="D42" s="42"/>
      <c r="E42" s="42" t="s">
        <v>117</v>
      </c>
      <c r="F42" s="42" t="s">
        <v>117</v>
      </c>
      <c r="G42" s="42" t="s">
        <v>89</v>
      </c>
      <c r="H42" s="42" t="s">
        <v>117</v>
      </c>
    </row>
    <row r="43" spans="1:8" ht="15">
      <c r="A43" s="41">
        <v>9059987</v>
      </c>
      <c r="B43" s="41"/>
      <c r="C43" s="42" t="s">
        <v>89</v>
      </c>
      <c r="D43" s="42" t="s">
        <v>89</v>
      </c>
      <c r="E43" s="42" t="s">
        <v>117</v>
      </c>
      <c r="F43" s="42"/>
      <c r="G43" s="42"/>
      <c r="H43" s="42"/>
    </row>
    <row r="44" spans="1:8" ht="15">
      <c r="A44" s="41">
        <v>9059987</v>
      </c>
      <c r="B44" s="41"/>
      <c r="C44" s="42" t="s">
        <v>89</v>
      </c>
      <c r="D44" s="42" t="s">
        <v>89</v>
      </c>
      <c r="E44" s="42" t="s">
        <v>117</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117</v>
      </c>
      <c r="D50" s="42" t="s">
        <v>117</v>
      </c>
      <c r="E50" s="42" t="s">
        <v>117</v>
      </c>
      <c r="F50" s="42" t="s">
        <v>117</v>
      </c>
      <c r="G50" s="42" t="s">
        <v>117</v>
      </c>
      <c r="H50" s="42" t="s">
        <v>117</v>
      </c>
    </row>
    <row r="51" spans="1:8" ht="15">
      <c r="A51" s="41">
        <v>9060043</v>
      </c>
      <c r="B51" s="41"/>
      <c r="C51" s="42" t="s">
        <v>117</v>
      </c>
      <c r="D51" s="42" t="s">
        <v>117</v>
      </c>
      <c r="E51" s="42" t="s">
        <v>117</v>
      </c>
      <c r="F51" s="42" t="s">
        <v>117</v>
      </c>
      <c r="G51" s="42" t="s">
        <v>117</v>
      </c>
      <c r="H51" s="42" t="s">
        <v>117</v>
      </c>
    </row>
    <row r="52" spans="1:8" ht="15">
      <c r="A52" s="41">
        <v>5082164</v>
      </c>
      <c r="B52" s="41"/>
      <c r="C52" s="42" t="s">
        <v>89</v>
      </c>
      <c r="D52" s="42" t="s">
        <v>117</v>
      </c>
      <c r="E52" s="42"/>
      <c r="F52" s="42"/>
      <c r="G52" s="42" t="s">
        <v>89</v>
      </c>
      <c r="H52" s="42"/>
    </row>
    <row r="53" spans="1:8" ht="15">
      <c r="A53" s="41">
        <v>5108892</v>
      </c>
      <c r="B53" s="41"/>
      <c r="C53" s="42"/>
      <c r="D53" s="42"/>
      <c r="E53" s="42"/>
      <c r="F53" s="42"/>
      <c r="G53" s="42"/>
      <c r="H53" s="42"/>
    </row>
    <row r="54" spans="1:8" ht="15">
      <c r="A54" s="41">
        <v>363693</v>
      </c>
      <c r="B54" s="41"/>
      <c r="C54" s="42" t="s">
        <v>89</v>
      </c>
      <c r="D54" s="42" t="s">
        <v>89</v>
      </c>
      <c r="E54" s="42" t="s">
        <v>89</v>
      </c>
      <c r="F54" s="42"/>
      <c r="G54" s="42"/>
      <c r="H54" s="42"/>
    </row>
    <row r="55" spans="1:8" ht="15">
      <c r="A55" s="41">
        <v>363693</v>
      </c>
      <c r="B55" s="41"/>
      <c r="C55" s="42" t="s">
        <v>89</v>
      </c>
      <c r="D55" s="42" t="s">
        <v>89</v>
      </c>
      <c r="E55" s="42" t="s">
        <v>89</v>
      </c>
      <c r="F55" s="42"/>
      <c r="G55" s="42"/>
      <c r="H55" s="42"/>
    </row>
    <row r="56" spans="1:8" ht="15">
      <c r="A56" s="41">
        <v>363693</v>
      </c>
      <c r="B56" s="41"/>
      <c r="C56" s="42" t="s">
        <v>89</v>
      </c>
      <c r="D56" s="42" t="s">
        <v>89</v>
      </c>
      <c r="E56" s="42" t="s">
        <v>89</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89</v>
      </c>
      <c r="D60" s="42"/>
      <c r="E60" s="42" t="s">
        <v>89</v>
      </c>
      <c r="F60" s="42" t="s">
        <v>89</v>
      </c>
      <c r="G60" s="42" t="s">
        <v>89</v>
      </c>
      <c r="H60" s="42" t="s">
        <v>89</v>
      </c>
    </row>
    <row r="61" spans="1:8" ht="15">
      <c r="A61" s="41">
        <v>6635310</v>
      </c>
      <c r="B61" s="41"/>
      <c r="C61" s="42" t="s">
        <v>89</v>
      </c>
      <c r="D61" s="42" t="s">
        <v>89</v>
      </c>
      <c r="E61" s="42"/>
      <c r="F61" s="42" t="s">
        <v>89</v>
      </c>
      <c r="G61" s="42" t="s">
        <v>89</v>
      </c>
      <c r="H61" s="42" t="s">
        <v>89</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89</v>
      </c>
      <c r="D68" s="42" t="s">
        <v>89</v>
      </c>
      <c r="E68" s="42" t="s">
        <v>117</v>
      </c>
      <c r="F68" s="42"/>
      <c r="G68" s="42"/>
      <c r="H68" s="42"/>
    </row>
    <row r="69" spans="1:8" ht="15">
      <c r="A69" s="41">
        <v>363909</v>
      </c>
      <c r="B69" s="41"/>
      <c r="C69" s="42" t="s">
        <v>89</v>
      </c>
      <c r="D69" s="42" t="s">
        <v>89</v>
      </c>
      <c r="E69" s="42" t="s">
        <v>117</v>
      </c>
      <c r="F69" s="42"/>
      <c r="G69" s="42"/>
      <c r="H69" s="42"/>
    </row>
    <row r="70" spans="1:8" ht="15">
      <c r="A70" s="41">
        <v>346305</v>
      </c>
      <c r="B70" s="41"/>
      <c r="C70" s="42" t="s">
        <v>89</v>
      </c>
      <c r="D70" s="42" t="s">
        <v>89</v>
      </c>
      <c r="E70" s="42" t="s">
        <v>89</v>
      </c>
      <c r="F70" s="42"/>
      <c r="G70" s="42"/>
      <c r="H70" s="42"/>
    </row>
    <row r="71" spans="1:8" ht="15">
      <c r="A71" s="41">
        <v>346305</v>
      </c>
      <c r="B71" s="41"/>
      <c r="C71" s="42" t="s">
        <v>89</v>
      </c>
      <c r="D71" s="42" t="s">
        <v>89</v>
      </c>
      <c r="E71" s="42" t="s">
        <v>89</v>
      </c>
      <c r="F71" s="42"/>
      <c r="G71" s="42"/>
      <c r="H71" s="42"/>
    </row>
    <row r="72" spans="1:8" ht="15">
      <c r="A72" s="41">
        <v>346305</v>
      </c>
      <c r="B72" s="41"/>
      <c r="C72" s="42" t="s">
        <v>89</v>
      </c>
      <c r="D72" s="42" t="s">
        <v>89</v>
      </c>
      <c r="E72" s="42" t="s">
        <v>89</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89</v>
      </c>
      <c r="D75" s="42" t="s">
        <v>89</v>
      </c>
      <c r="E75" s="42" t="s">
        <v>89</v>
      </c>
      <c r="F75" s="42"/>
      <c r="G75" s="42"/>
      <c r="H75" s="42"/>
    </row>
    <row r="76" spans="1:8" ht="15">
      <c r="A76" s="41">
        <v>9060072</v>
      </c>
      <c r="B76" s="41"/>
      <c r="C76" s="42" t="s">
        <v>89</v>
      </c>
      <c r="D76" s="42" t="s">
        <v>89</v>
      </c>
      <c r="E76" s="42" t="s">
        <v>89</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89</v>
      </c>
      <c r="D80" s="42" t="s">
        <v>89</v>
      </c>
      <c r="E80" s="42" t="s">
        <v>89</v>
      </c>
      <c r="F80" s="42"/>
      <c r="G80" s="42"/>
      <c r="H80" s="42"/>
    </row>
    <row r="81" spans="1:8" ht="15">
      <c r="A81" s="41">
        <v>9463077</v>
      </c>
      <c r="B81" s="41"/>
      <c r="C81" s="42" t="s">
        <v>89</v>
      </c>
      <c r="D81" s="42" t="s">
        <v>89</v>
      </c>
      <c r="E81" s="42" t="s">
        <v>89</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89</v>
      </c>
      <c r="D86" s="42"/>
      <c r="E86" s="42" t="s">
        <v>89</v>
      </c>
      <c r="F86" s="42" t="s">
        <v>117</v>
      </c>
      <c r="G86" s="42" t="s">
        <v>89</v>
      </c>
      <c r="H86" s="42" t="s">
        <v>89</v>
      </c>
    </row>
    <row r="87" spans="1:8" ht="15">
      <c r="A87" s="41">
        <v>7644582</v>
      </c>
      <c r="B87" s="41"/>
      <c r="C87" s="42" t="s">
        <v>89</v>
      </c>
      <c r="D87" s="42"/>
      <c r="E87" s="42" t="s">
        <v>89</v>
      </c>
      <c r="F87" s="42" t="s">
        <v>117</v>
      </c>
      <c r="G87" s="42" t="s">
        <v>89</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89</v>
      </c>
      <c r="D95" s="42"/>
      <c r="E95" s="42"/>
      <c r="F95" s="42"/>
      <c r="G95" s="42" t="s">
        <v>89</v>
      </c>
      <c r="H95" s="42" t="s">
        <v>89</v>
      </c>
    </row>
    <row r="96" spans="1:8" ht="15">
      <c r="A96" s="41">
        <v>9058159</v>
      </c>
      <c r="B96" s="41"/>
      <c r="C96" s="42" t="s">
        <v>89</v>
      </c>
      <c r="D96" s="42"/>
      <c r="E96" s="42"/>
      <c r="F96" s="42"/>
      <c r="G96" s="42" t="s">
        <v>89</v>
      </c>
      <c r="H96" s="42" t="s">
        <v>89</v>
      </c>
    </row>
    <row r="97" spans="1:8" ht="15">
      <c r="A97" s="41">
        <v>9058159</v>
      </c>
      <c r="B97" s="41"/>
      <c r="C97" s="42" t="s">
        <v>89</v>
      </c>
      <c r="D97" s="42"/>
      <c r="E97" s="42" t="s">
        <v>89</v>
      </c>
      <c r="F97" s="42"/>
      <c r="G97" s="42" t="s">
        <v>89</v>
      </c>
      <c r="H97" s="42" t="s">
        <v>89</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89</v>
      </c>
      <c r="D100" s="42"/>
      <c r="E100" s="42" t="s">
        <v>89</v>
      </c>
      <c r="F100" s="42" t="s">
        <v>117</v>
      </c>
      <c r="G100" s="42" t="s">
        <v>89</v>
      </c>
      <c r="H100" s="42" t="s">
        <v>89</v>
      </c>
    </row>
    <row r="101" spans="1:8" ht="15">
      <c r="A101" s="41">
        <v>9056515</v>
      </c>
      <c r="B101" s="41"/>
      <c r="C101" s="42" t="s">
        <v>89</v>
      </c>
      <c r="D101" s="42"/>
      <c r="E101" s="42" t="s">
        <v>89</v>
      </c>
      <c r="F101" s="42" t="s">
        <v>117</v>
      </c>
      <c r="G101" s="42" t="s">
        <v>89</v>
      </c>
      <c r="H101" s="42" t="s">
        <v>89</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117</v>
      </c>
      <c r="D108" s="42" t="s">
        <v>117</v>
      </c>
      <c r="E108" s="42"/>
      <c r="F108" s="42"/>
      <c r="G108" s="42" t="s">
        <v>117</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117</v>
      </c>
      <c r="D120" s="42" t="s">
        <v>117</v>
      </c>
      <c r="E120" s="42" t="s">
        <v>117</v>
      </c>
      <c r="F120" s="42"/>
      <c r="G120" s="42" t="s">
        <v>117</v>
      </c>
      <c r="H120" s="42"/>
    </row>
    <row r="121" spans="1:8" ht="15">
      <c r="A121" s="41">
        <v>357751</v>
      </c>
      <c r="B121" s="41"/>
      <c r="C121" s="42" t="s">
        <v>117</v>
      </c>
      <c r="D121" s="42" t="s">
        <v>117</v>
      </c>
      <c r="E121" s="42"/>
      <c r="F121" s="42"/>
      <c r="G121" s="42" t="s">
        <v>117</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89</v>
      </c>
      <c r="D125" s="42"/>
      <c r="E125" s="42" t="s">
        <v>117</v>
      </c>
      <c r="F125" s="42" t="s">
        <v>117</v>
      </c>
      <c r="G125" s="42" t="s">
        <v>118</v>
      </c>
      <c r="H125" s="42" t="s">
        <v>89</v>
      </c>
    </row>
    <row r="126" spans="1:8" ht="15">
      <c r="A126" s="41">
        <v>219975</v>
      </c>
      <c r="B126" s="41"/>
      <c r="C126" s="42" t="s">
        <v>89</v>
      </c>
      <c r="D126" s="42"/>
      <c r="E126" s="42" t="s">
        <v>117</v>
      </c>
      <c r="F126" s="42" t="s">
        <v>117</v>
      </c>
      <c r="G126" s="42" t="s">
        <v>118</v>
      </c>
      <c r="H126" s="42" t="s">
        <v>89</v>
      </c>
    </row>
    <row r="127" spans="1:8" ht="15">
      <c r="A127" s="41">
        <v>219975</v>
      </c>
      <c r="B127" s="41"/>
      <c r="C127" s="42" t="s">
        <v>89</v>
      </c>
      <c r="D127" s="42"/>
      <c r="E127" s="42" t="s">
        <v>117</v>
      </c>
      <c r="F127" s="42" t="s">
        <v>117</v>
      </c>
      <c r="G127" s="42" t="s">
        <v>118</v>
      </c>
      <c r="H127" s="42" t="s">
        <v>89</v>
      </c>
    </row>
    <row r="128" spans="1:8" ht="15">
      <c r="A128" s="41">
        <v>219975</v>
      </c>
      <c r="B128" s="41"/>
      <c r="C128" s="42" t="s">
        <v>89</v>
      </c>
      <c r="D128" s="42"/>
      <c r="E128" s="42" t="s">
        <v>117</v>
      </c>
      <c r="F128" s="42" t="s">
        <v>117</v>
      </c>
      <c r="G128" s="42" t="s">
        <v>118</v>
      </c>
      <c r="H128" s="42" t="s">
        <v>89</v>
      </c>
    </row>
    <row r="129" spans="1:8" ht="15">
      <c r="A129" s="41">
        <v>219975</v>
      </c>
      <c r="B129" s="41"/>
      <c r="C129" s="42" t="s">
        <v>89</v>
      </c>
      <c r="D129" s="42"/>
      <c r="E129" s="42" t="s">
        <v>117</v>
      </c>
      <c r="F129" s="42" t="s">
        <v>117</v>
      </c>
      <c r="G129" s="42" t="s">
        <v>118</v>
      </c>
      <c r="H129" s="42" t="s">
        <v>89</v>
      </c>
    </row>
    <row r="130" spans="1:8" ht="15">
      <c r="A130" s="41">
        <v>3666587</v>
      </c>
      <c r="B130" s="41"/>
      <c r="C130" s="42"/>
      <c r="D130" s="42"/>
      <c r="E130" s="42"/>
      <c r="F130" s="42"/>
      <c r="G130" s="42"/>
      <c r="H130" s="42"/>
    </row>
    <row r="131" spans="1:8" ht="15">
      <c r="A131" s="41">
        <v>3677603</v>
      </c>
      <c r="B131" s="41"/>
      <c r="C131" s="42" t="s">
        <v>89</v>
      </c>
      <c r="D131" s="42"/>
      <c r="E131" s="42" t="s">
        <v>117</v>
      </c>
      <c r="F131" s="42" t="s">
        <v>117</v>
      </c>
      <c r="G131" s="42" t="s">
        <v>89</v>
      </c>
      <c r="H131" s="42" t="s">
        <v>89</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89</v>
      </c>
      <c r="D135" s="42"/>
      <c r="E135" s="42" t="s">
        <v>117</v>
      </c>
      <c r="F135" s="42" t="s">
        <v>117</v>
      </c>
      <c r="G135" s="42" t="s">
        <v>89</v>
      </c>
      <c r="H135" s="42" t="s">
        <v>89</v>
      </c>
    </row>
    <row r="136" spans="1:8" ht="15">
      <c r="A136" s="41">
        <v>5113790</v>
      </c>
      <c r="B136" s="41"/>
      <c r="C136" s="42" t="s">
        <v>89</v>
      </c>
      <c r="D136" s="42" t="s">
        <v>89</v>
      </c>
      <c r="E136" s="42" t="s">
        <v>89</v>
      </c>
      <c r="F136" s="42"/>
      <c r="G136" s="42"/>
      <c r="H136" s="42"/>
    </row>
    <row r="137" spans="1:8" ht="15">
      <c r="A137" s="41">
        <v>5113790</v>
      </c>
      <c r="B137" s="41"/>
      <c r="C137" s="42" t="s">
        <v>89</v>
      </c>
      <c r="D137" s="42" t="s">
        <v>89</v>
      </c>
      <c r="E137" s="42" t="s">
        <v>89</v>
      </c>
      <c r="F137" s="42"/>
      <c r="G137" s="42"/>
      <c r="H137" s="42"/>
    </row>
    <row r="138" spans="1:8" ht="15">
      <c r="A138" s="41">
        <v>5113790</v>
      </c>
      <c r="B138" s="41"/>
      <c r="C138" s="42" t="s">
        <v>89</v>
      </c>
      <c r="D138" s="42" t="s">
        <v>89</v>
      </c>
      <c r="E138" s="42" t="s">
        <v>89</v>
      </c>
      <c r="F138" s="42"/>
      <c r="G138" s="42"/>
      <c r="H138" s="42"/>
    </row>
    <row r="139" spans="1:8" ht="15">
      <c r="A139" s="41">
        <v>5113790</v>
      </c>
      <c r="B139" s="41"/>
      <c r="C139" s="42" t="s">
        <v>89</v>
      </c>
      <c r="D139" s="42" t="s">
        <v>89</v>
      </c>
      <c r="E139" s="42" t="s">
        <v>89</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117</v>
      </c>
      <c r="D146" s="42" t="s">
        <v>117</v>
      </c>
      <c r="E146" s="42"/>
      <c r="F146" s="42"/>
      <c r="G146" s="42"/>
      <c r="H146" s="42"/>
    </row>
    <row r="147" spans="1:8" ht="15">
      <c r="A147" s="41">
        <v>9463141</v>
      </c>
      <c r="B147" s="41"/>
      <c r="C147" s="42" t="s">
        <v>117</v>
      </c>
      <c r="D147" s="42" t="s">
        <v>117</v>
      </c>
      <c r="E147" s="42"/>
      <c r="F147" s="42"/>
      <c r="G147" s="42"/>
      <c r="H147" s="42"/>
    </row>
    <row r="148" spans="1:8" ht="15">
      <c r="A148" s="41">
        <v>219008</v>
      </c>
      <c r="B148" s="41"/>
      <c r="C148" s="42" t="s">
        <v>89</v>
      </c>
      <c r="D148" s="42"/>
      <c r="E148" s="42" t="s">
        <v>89</v>
      </c>
      <c r="F148" s="42" t="s">
        <v>117</v>
      </c>
      <c r="G148" s="42" t="s">
        <v>89</v>
      </c>
      <c r="H148" s="42" t="s">
        <v>117</v>
      </c>
    </row>
    <row r="149" spans="1:8" ht="15">
      <c r="A149" s="41">
        <v>219008</v>
      </c>
      <c r="B149" s="41"/>
      <c r="C149" s="42" t="s">
        <v>89</v>
      </c>
      <c r="D149" s="42"/>
      <c r="E149" s="42" t="s">
        <v>89</v>
      </c>
      <c r="F149" s="42" t="s">
        <v>117</v>
      </c>
      <c r="G149" s="42" t="s">
        <v>89</v>
      </c>
      <c r="H149" s="42" t="s">
        <v>117</v>
      </c>
    </row>
    <row r="150" spans="1:8" ht="15">
      <c r="A150" s="41">
        <v>219008</v>
      </c>
      <c r="B150" s="41"/>
      <c r="C150" s="42" t="s">
        <v>89</v>
      </c>
      <c r="D150" s="42"/>
      <c r="E150" s="42" t="s">
        <v>89</v>
      </c>
      <c r="F150" s="42" t="s">
        <v>117</v>
      </c>
      <c r="G150" s="42" t="s">
        <v>89</v>
      </c>
      <c r="H150" s="42" t="s">
        <v>117</v>
      </c>
    </row>
    <row r="151" spans="1:8" ht="15">
      <c r="A151" s="41">
        <v>219008</v>
      </c>
      <c r="B151" s="41"/>
      <c r="C151" s="42" t="s">
        <v>89</v>
      </c>
      <c r="D151" s="42"/>
      <c r="E151" s="42" t="s">
        <v>89</v>
      </c>
      <c r="F151" s="42" t="s">
        <v>117</v>
      </c>
      <c r="G151" s="42" t="s">
        <v>89</v>
      </c>
      <c r="H151" s="42" t="s">
        <v>117</v>
      </c>
    </row>
    <row r="152" spans="1:8" ht="15">
      <c r="A152" s="41">
        <v>9463064</v>
      </c>
      <c r="B152" s="41"/>
      <c r="C152" s="42" t="s">
        <v>89</v>
      </c>
      <c r="D152" s="42" t="s">
        <v>89</v>
      </c>
      <c r="E152" s="42" t="s">
        <v>89</v>
      </c>
      <c r="F152" s="42"/>
      <c r="G152" s="42"/>
      <c r="H152" s="42"/>
    </row>
    <row r="153" spans="1:8" ht="15">
      <c r="A153" s="41">
        <v>9463064</v>
      </c>
      <c r="B153" s="41"/>
      <c r="C153" s="42" t="s">
        <v>89</v>
      </c>
      <c r="D153" s="42" t="s">
        <v>89</v>
      </c>
      <c r="E153" s="42" t="s">
        <v>89</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89</v>
      </c>
      <c r="D167" s="42" t="s">
        <v>89</v>
      </c>
      <c r="E167" s="42" t="s">
        <v>117</v>
      </c>
      <c r="F167" s="42" t="s">
        <v>117</v>
      </c>
      <c r="G167" s="42" t="s">
        <v>89</v>
      </c>
      <c r="H167" s="42" t="s">
        <v>89</v>
      </c>
    </row>
    <row r="168" spans="1:8" ht="15">
      <c r="A168" s="41">
        <v>9061015</v>
      </c>
      <c r="B168" s="41"/>
      <c r="C168" s="42" t="s">
        <v>89</v>
      </c>
      <c r="D168" s="42" t="s">
        <v>117</v>
      </c>
      <c r="E168" s="42" t="s">
        <v>89</v>
      </c>
      <c r="F168" s="42"/>
      <c r="G168" s="42"/>
      <c r="H168" s="42"/>
    </row>
    <row r="169" spans="1:8" ht="15">
      <c r="A169" s="41">
        <v>9061015</v>
      </c>
      <c r="B169" s="41"/>
      <c r="C169" s="42" t="s">
        <v>89</v>
      </c>
      <c r="D169" s="42" t="s">
        <v>117</v>
      </c>
      <c r="E169" s="42" t="s">
        <v>89</v>
      </c>
      <c r="F169" s="42"/>
      <c r="G169" s="42"/>
      <c r="H169" s="42"/>
    </row>
    <row r="170" spans="1:8" ht="15">
      <c r="A170" s="41">
        <v>9060004</v>
      </c>
      <c r="B170" s="41"/>
      <c r="C170" s="42" t="s">
        <v>89</v>
      </c>
      <c r="D170" s="42" t="s">
        <v>89</v>
      </c>
      <c r="E170" s="42" t="s">
        <v>89</v>
      </c>
      <c r="F170" s="42"/>
      <c r="G170" s="42"/>
      <c r="H170" s="42"/>
    </row>
    <row r="171" spans="1:8" ht="15">
      <c r="A171" s="41">
        <v>9060004</v>
      </c>
      <c r="B171" s="41"/>
      <c r="C171" s="42" t="s">
        <v>89</v>
      </c>
      <c r="D171" s="42" t="s">
        <v>89</v>
      </c>
      <c r="E171" s="42" t="s">
        <v>89</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89</v>
      </c>
      <c r="D178" s="42" t="s">
        <v>89</v>
      </c>
      <c r="E178" s="42"/>
      <c r="F178" s="42"/>
      <c r="G178" s="42" t="s">
        <v>89</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89</v>
      </c>
      <c r="D181" s="42" t="s">
        <v>117</v>
      </c>
      <c r="E181" s="42" t="s">
        <v>117</v>
      </c>
      <c r="F181" s="42" t="s">
        <v>117</v>
      </c>
      <c r="G181" s="42" t="s">
        <v>117</v>
      </c>
      <c r="H181" s="42" t="s">
        <v>117</v>
      </c>
    </row>
    <row r="182" spans="1:8" ht="15">
      <c r="A182" s="41">
        <v>5117557</v>
      </c>
      <c r="B182" s="41"/>
      <c r="C182" s="42" t="s">
        <v>89</v>
      </c>
      <c r="D182" s="42"/>
      <c r="E182" s="42"/>
      <c r="F182" s="42" t="s">
        <v>117</v>
      </c>
      <c r="G182" s="42" t="s">
        <v>117</v>
      </c>
      <c r="H182" s="42" t="s">
        <v>117</v>
      </c>
    </row>
    <row r="183" spans="1:8" ht="15">
      <c r="A183" s="41">
        <v>5112080</v>
      </c>
      <c r="B183" s="41"/>
      <c r="C183" s="42" t="s">
        <v>89</v>
      </c>
      <c r="D183" s="42"/>
      <c r="E183" s="42" t="s">
        <v>117</v>
      </c>
      <c r="F183" s="42" t="s">
        <v>89</v>
      </c>
      <c r="G183" s="42" t="s">
        <v>89</v>
      </c>
      <c r="H183" s="42" t="s">
        <v>89</v>
      </c>
    </row>
    <row r="184" spans="1:8" ht="15">
      <c r="A184" s="41">
        <v>5112080</v>
      </c>
      <c r="B184" s="41"/>
      <c r="C184" s="42" t="s">
        <v>89</v>
      </c>
      <c r="D184" s="42"/>
      <c r="E184" s="42" t="s">
        <v>117</v>
      </c>
      <c r="F184" s="42" t="s">
        <v>89</v>
      </c>
      <c r="G184" s="42" t="s">
        <v>89</v>
      </c>
      <c r="H184" s="42" t="s">
        <v>89</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117</v>
      </c>
      <c r="D200" s="42"/>
      <c r="E200" s="42" t="s">
        <v>117</v>
      </c>
      <c r="F200" s="42" t="s">
        <v>89</v>
      </c>
      <c r="G200" s="42" t="s">
        <v>117</v>
      </c>
      <c r="H200" s="42" t="s">
        <v>89</v>
      </c>
    </row>
    <row r="201" spans="1:8" ht="15">
      <c r="A201" s="41">
        <v>9057998</v>
      </c>
      <c r="B201" s="41"/>
      <c r="C201" s="42" t="s">
        <v>86</v>
      </c>
      <c r="D201" s="42"/>
      <c r="E201" s="42" t="s">
        <v>86</v>
      </c>
      <c r="F201" s="42" t="s">
        <v>86</v>
      </c>
      <c r="G201" s="42" t="s">
        <v>119</v>
      </c>
      <c r="H201" s="42" t="s">
        <v>89</v>
      </c>
    </row>
    <row r="202" spans="1:8" ht="15">
      <c r="A202" s="41">
        <v>9058104</v>
      </c>
      <c r="B202" s="41"/>
      <c r="C202" s="42" t="s">
        <v>89</v>
      </c>
      <c r="D202" s="42" t="s">
        <v>89</v>
      </c>
      <c r="E202" s="42" t="s">
        <v>117</v>
      </c>
      <c r="F202" s="42"/>
      <c r="G202" s="42"/>
      <c r="H202" s="42"/>
    </row>
    <row r="203" spans="1:8" ht="15">
      <c r="A203" s="41">
        <v>3680988</v>
      </c>
      <c r="B203" s="41"/>
      <c r="C203" s="42" t="s">
        <v>89</v>
      </c>
      <c r="D203" s="42"/>
      <c r="E203" s="42" t="s">
        <v>89</v>
      </c>
      <c r="F203" s="42" t="s">
        <v>117</v>
      </c>
      <c r="G203" s="42" t="s">
        <v>89</v>
      </c>
      <c r="H203" s="42" t="s">
        <v>89</v>
      </c>
    </row>
    <row r="204" spans="1:8" ht="15">
      <c r="A204" s="41">
        <v>3680988</v>
      </c>
      <c r="B204" s="41"/>
      <c r="C204" s="42" t="s">
        <v>89</v>
      </c>
      <c r="D204" s="42"/>
      <c r="E204" s="42" t="s">
        <v>89</v>
      </c>
      <c r="F204" s="42" t="s">
        <v>117</v>
      </c>
      <c r="G204" s="42" t="s">
        <v>89</v>
      </c>
      <c r="H204" s="42" t="s">
        <v>89</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89</v>
      </c>
      <c r="D209" s="43"/>
      <c r="E209" s="42" t="s">
        <v>117</v>
      </c>
      <c r="F209" s="42"/>
      <c r="G209" s="42" t="s">
        <v>89</v>
      </c>
      <c r="H209" s="42"/>
    </row>
    <row r="210" spans="1:8" ht="15">
      <c r="A210" s="41">
        <v>9463186</v>
      </c>
      <c r="B210" s="41"/>
      <c r="C210" s="43" t="s">
        <v>89</v>
      </c>
      <c r="D210" s="43"/>
      <c r="E210" s="42" t="s">
        <v>117</v>
      </c>
      <c r="F210" s="42"/>
      <c r="G210" s="42" t="s">
        <v>89</v>
      </c>
      <c r="H210" s="42"/>
    </row>
    <row r="211" spans="1:8" ht="15">
      <c r="A211" s="41">
        <v>9463186</v>
      </c>
      <c r="B211" s="41"/>
      <c r="C211" s="43" t="s">
        <v>89</v>
      </c>
      <c r="D211" s="43" t="s">
        <v>89</v>
      </c>
      <c r="E211" s="42"/>
      <c r="F211" s="42"/>
      <c r="G211" s="42" t="s">
        <v>89</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120</v>
      </c>
      <c r="D216" s="42" t="s">
        <v>89</v>
      </c>
      <c r="E216" s="42" t="s">
        <v>89</v>
      </c>
      <c r="F216" s="42" t="s">
        <v>117</v>
      </c>
      <c r="G216" s="42" t="s">
        <v>89</v>
      </c>
      <c r="H216" s="42" t="s">
        <v>89</v>
      </c>
    </row>
    <row r="217" spans="1:8" ht="15">
      <c r="A217" s="41">
        <v>5088797</v>
      </c>
      <c r="B217" s="41"/>
      <c r="C217" s="42" t="s">
        <v>120</v>
      </c>
      <c r="D217" s="42" t="s">
        <v>89</v>
      </c>
      <c r="E217" s="42" t="s">
        <v>89</v>
      </c>
      <c r="F217" s="42" t="s">
        <v>117</v>
      </c>
      <c r="G217" s="42" t="s">
        <v>89</v>
      </c>
      <c r="H217" s="42" t="s">
        <v>89</v>
      </c>
    </row>
    <row r="218" spans="1:8" ht="15">
      <c r="A218" s="41">
        <v>9059947</v>
      </c>
      <c r="B218" s="41"/>
      <c r="C218" s="42" t="s">
        <v>89</v>
      </c>
      <c r="D218" s="42" t="s">
        <v>117</v>
      </c>
      <c r="E218" s="42" t="s">
        <v>89</v>
      </c>
      <c r="F218" s="42"/>
      <c r="G218" s="42"/>
      <c r="H218" s="42"/>
    </row>
    <row r="219" spans="1:8" ht="15">
      <c r="A219" s="41">
        <v>9059947</v>
      </c>
      <c r="B219" s="41"/>
      <c r="C219" s="42" t="s">
        <v>89</v>
      </c>
      <c r="D219" s="42" t="s">
        <v>117</v>
      </c>
      <c r="E219" s="42" t="s">
        <v>89</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117</v>
      </c>
      <c r="D223" s="42"/>
      <c r="E223" s="42"/>
      <c r="F223" s="42"/>
      <c r="G223" s="42" t="s">
        <v>89</v>
      </c>
      <c r="H223" s="42"/>
    </row>
    <row r="224" spans="1:8" ht="15">
      <c r="A224" s="41">
        <v>9056521</v>
      </c>
      <c r="B224" s="41"/>
      <c r="C224" s="42" t="s">
        <v>89</v>
      </c>
      <c r="D224" s="42" t="s">
        <v>89</v>
      </c>
      <c r="E224" s="42" t="s">
        <v>89</v>
      </c>
      <c r="F224" s="42"/>
      <c r="G224" s="42"/>
      <c r="H224" s="42"/>
    </row>
    <row r="225" spans="1:8" ht="15">
      <c r="A225" s="41">
        <v>9056521</v>
      </c>
      <c r="B225" s="41"/>
      <c r="C225" s="42" t="s">
        <v>89</v>
      </c>
      <c r="D225" s="42" t="s">
        <v>89</v>
      </c>
      <c r="E225" s="42" t="s">
        <v>89</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89</v>
      </c>
      <c r="D229" s="42"/>
      <c r="E229" s="42" t="s">
        <v>89</v>
      </c>
      <c r="F229" s="42" t="s">
        <v>89</v>
      </c>
      <c r="G229" s="42" t="s">
        <v>89</v>
      </c>
      <c r="H229" s="42" t="s">
        <v>89</v>
      </c>
    </row>
    <row r="230" spans="1:8" ht="15">
      <c r="A230" s="41">
        <v>222349</v>
      </c>
      <c r="B230" s="41"/>
      <c r="C230" s="42" t="s">
        <v>89</v>
      </c>
      <c r="D230" s="42"/>
      <c r="E230" s="42" t="s">
        <v>89</v>
      </c>
      <c r="F230" s="42" t="s">
        <v>89</v>
      </c>
      <c r="G230" s="42" t="s">
        <v>89</v>
      </c>
      <c r="H230" s="42" t="s">
        <v>89</v>
      </c>
    </row>
    <row r="231" spans="1:8" ht="15">
      <c r="A231" s="41">
        <v>7494695</v>
      </c>
      <c r="B231" s="41"/>
      <c r="C231" s="42" t="s">
        <v>89</v>
      </c>
      <c r="D231" s="42" t="s">
        <v>117</v>
      </c>
      <c r="E231" s="42" t="s">
        <v>89</v>
      </c>
      <c r="F231" s="42" t="s">
        <v>117</v>
      </c>
      <c r="G231" s="42" t="s">
        <v>89</v>
      </c>
      <c r="H231" s="42" t="s">
        <v>89</v>
      </c>
    </row>
    <row r="232" spans="1:8" ht="15">
      <c r="A232" s="41">
        <v>7494695</v>
      </c>
      <c r="B232" s="41"/>
      <c r="C232" s="42" t="s">
        <v>89</v>
      </c>
      <c r="D232" s="42" t="s">
        <v>117</v>
      </c>
      <c r="E232" s="42" t="s">
        <v>89</v>
      </c>
      <c r="F232" s="42" t="s">
        <v>117</v>
      </c>
      <c r="G232" s="42" t="s">
        <v>89</v>
      </c>
      <c r="H232" s="42" t="s">
        <v>89</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89</v>
      </c>
      <c r="D235" s="42" t="s">
        <v>89</v>
      </c>
      <c r="E235" s="42" t="s">
        <v>117</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117</v>
      </c>
      <c r="D239" s="42"/>
      <c r="E239" s="42" t="s">
        <v>89</v>
      </c>
      <c r="F239" s="42" t="s">
        <v>117</v>
      </c>
      <c r="G239" s="42" t="s">
        <v>89</v>
      </c>
      <c r="H239" s="42" t="s">
        <v>89</v>
      </c>
    </row>
    <row r="240" spans="1:8" ht="15">
      <c r="A240" s="41">
        <v>3681861</v>
      </c>
      <c r="B240" s="41"/>
      <c r="C240" s="42" t="s">
        <v>89</v>
      </c>
      <c r="D240" s="42"/>
      <c r="E240" s="42" t="s">
        <v>89</v>
      </c>
      <c r="F240" s="42" t="s">
        <v>117</v>
      </c>
      <c r="G240" s="42" t="s">
        <v>89</v>
      </c>
      <c r="H240" s="42" t="s">
        <v>89</v>
      </c>
    </row>
    <row r="241" spans="1:8" ht="15">
      <c r="A241" s="41">
        <v>3681861</v>
      </c>
      <c r="B241" s="41"/>
      <c r="C241" s="42" t="s">
        <v>89</v>
      </c>
      <c r="D241" s="42"/>
      <c r="E241" s="42" t="s">
        <v>89</v>
      </c>
      <c r="F241" s="42" t="s">
        <v>117</v>
      </c>
      <c r="G241" s="42" t="s">
        <v>89</v>
      </c>
      <c r="H241" s="42" t="s">
        <v>89</v>
      </c>
    </row>
    <row r="242" spans="1:8" ht="15">
      <c r="A242" s="41">
        <v>5100625</v>
      </c>
      <c r="B242" s="41"/>
      <c r="C242" s="42" t="s">
        <v>89</v>
      </c>
      <c r="D242" s="42" t="s">
        <v>89</v>
      </c>
      <c r="E242" s="42" t="s">
        <v>89</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117</v>
      </c>
      <c r="D247" s="42" t="s">
        <v>117</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89</v>
      </c>
      <c r="D254" s="42"/>
      <c r="E254" s="42"/>
      <c r="F254" s="42" t="s">
        <v>117</v>
      </c>
      <c r="G254" s="42" t="s">
        <v>89</v>
      </c>
      <c r="H254" s="42" t="s">
        <v>89</v>
      </c>
    </row>
    <row r="255" spans="1:8" ht="15">
      <c r="A255" s="41">
        <v>5119262</v>
      </c>
      <c r="B255" s="41"/>
      <c r="C255" s="42" t="s">
        <v>89</v>
      </c>
      <c r="D255" s="42"/>
      <c r="E255" s="42" t="s">
        <v>117</v>
      </c>
      <c r="F255" s="42" t="s">
        <v>117</v>
      </c>
      <c r="G255" s="42" t="s">
        <v>89</v>
      </c>
      <c r="H255" s="42" t="s">
        <v>117</v>
      </c>
    </row>
    <row r="256" spans="1:8" ht="15">
      <c r="A256" s="41">
        <v>5102036</v>
      </c>
      <c r="B256" s="41"/>
      <c r="C256" s="42" t="s">
        <v>89</v>
      </c>
      <c r="D256" s="42"/>
      <c r="E256" s="42" t="s">
        <v>117</v>
      </c>
      <c r="F256" s="42" t="s">
        <v>117</v>
      </c>
      <c r="G256" s="42" t="s">
        <v>89</v>
      </c>
      <c r="H256" s="42" t="s">
        <v>89</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117</v>
      </c>
      <c r="D261" s="42" t="s">
        <v>89</v>
      </c>
      <c r="E261" s="42"/>
      <c r="F261" s="42"/>
      <c r="G261" s="42" t="s">
        <v>89</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89</v>
      </c>
      <c r="D273" s="42" t="s">
        <v>89</v>
      </c>
      <c r="E273" s="42" t="s">
        <v>89</v>
      </c>
      <c r="F273" s="42"/>
      <c r="G273" s="42"/>
      <c r="H273" s="42"/>
    </row>
    <row r="274" spans="1:8" ht="15">
      <c r="A274" s="41">
        <v>3682829</v>
      </c>
      <c r="B274" s="41"/>
      <c r="C274" s="42" t="s">
        <v>89</v>
      </c>
      <c r="D274" s="42" t="s">
        <v>89</v>
      </c>
      <c r="E274" s="42" t="s">
        <v>89</v>
      </c>
      <c r="F274" s="42"/>
      <c r="G274" s="42"/>
      <c r="H274" s="42"/>
    </row>
    <row r="275" spans="1:8" ht="15">
      <c r="A275" s="41">
        <v>3664241</v>
      </c>
      <c r="B275" s="41"/>
      <c r="C275" s="42"/>
      <c r="D275" s="42"/>
      <c r="E275" s="42"/>
      <c r="F275" s="42"/>
      <c r="G275" s="42"/>
      <c r="H275" s="42"/>
    </row>
    <row r="276" spans="1:8" ht="15">
      <c r="A276" s="41">
        <v>3682397</v>
      </c>
      <c r="B276" s="41"/>
      <c r="C276" s="42" t="s">
        <v>89</v>
      </c>
      <c r="D276" s="42" t="s">
        <v>89</v>
      </c>
      <c r="E276" s="42" t="s">
        <v>117</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89</v>
      </c>
      <c r="D284" s="42" t="s">
        <v>89</v>
      </c>
      <c r="E284" s="42"/>
      <c r="F284" s="42" t="s">
        <v>117</v>
      </c>
      <c r="G284" s="42" t="s">
        <v>89</v>
      </c>
      <c r="H284" s="42" t="s">
        <v>89</v>
      </c>
    </row>
    <row r="285" spans="1:8" ht="15">
      <c r="A285" s="41">
        <v>6611389</v>
      </c>
      <c r="B285" s="41"/>
      <c r="C285" s="42" t="s">
        <v>89</v>
      </c>
      <c r="D285" s="42"/>
      <c r="E285" s="42" t="s">
        <v>89</v>
      </c>
      <c r="F285" s="42" t="s">
        <v>117</v>
      </c>
      <c r="G285" s="42" t="s">
        <v>89</v>
      </c>
      <c r="H285" s="42" t="s">
        <v>89</v>
      </c>
    </row>
    <row r="286" spans="1:8" ht="15">
      <c r="A286" s="41">
        <v>6611389</v>
      </c>
      <c r="B286" s="41"/>
      <c r="C286" s="42" t="s">
        <v>89</v>
      </c>
      <c r="D286" s="42"/>
      <c r="E286" s="42" t="s">
        <v>89</v>
      </c>
      <c r="F286" s="42" t="s">
        <v>117</v>
      </c>
      <c r="G286" s="42" t="s">
        <v>89</v>
      </c>
      <c r="H286" s="42" t="s">
        <v>89</v>
      </c>
    </row>
    <row r="287" spans="1:8" ht="15">
      <c r="A287" s="41">
        <v>6611389</v>
      </c>
      <c r="B287" s="41"/>
      <c r="C287" s="42" t="s">
        <v>89</v>
      </c>
      <c r="D287" s="42"/>
      <c r="E287" s="42" t="s">
        <v>89</v>
      </c>
      <c r="F287" s="42" t="s">
        <v>117</v>
      </c>
      <c r="G287" s="42" t="s">
        <v>89</v>
      </c>
      <c r="H287" s="42" t="s">
        <v>89</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89</v>
      </c>
      <c r="D291" s="42"/>
      <c r="E291" s="42" t="s">
        <v>117</v>
      </c>
      <c r="F291" s="42" t="s">
        <v>117</v>
      </c>
      <c r="G291" s="42" t="s">
        <v>89</v>
      </c>
      <c r="H291" s="42" t="s">
        <v>117</v>
      </c>
    </row>
    <row r="292" spans="1:8" ht="15">
      <c r="A292" s="41">
        <v>9059956</v>
      </c>
      <c r="B292" s="41"/>
      <c r="C292" s="42" t="s">
        <v>89</v>
      </c>
      <c r="D292" s="42"/>
      <c r="E292" s="42" t="s">
        <v>89</v>
      </c>
      <c r="F292" s="42" t="s">
        <v>117</v>
      </c>
      <c r="G292" s="42" t="s">
        <v>89</v>
      </c>
      <c r="H292" s="42" t="s">
        <v>89</v>
      </c>
    </row>
    <row r="293" spans="1:8" ht="15">
      <c r="A293" s="41">
        <v>9059956</v>
      </c>
      <c r="B293" s="41"/>
      <c r="C293" s="42" t="s">
        <v>89</v>
      </c>
      <c r="D293" s="42"/>
      <c r="E293" s="42" t="s">
        <v>89</v>
      </c>
      <c r="F293" s="42" t="s">
        <v>117</v>
      </c>
      <c r="G293" s="42" t="s">
        <v>89</v>
      </c>
      <c r="H293" s="42" t="s">
        <v>89</v>
      </c>
    </row>
    <row r="294" spans="1:8" ht="15">
      <c r="A294" s="41">
        <v>9059956</v>
      </c>
      <c r="B294" s="41"/>
      <c r="C294" s="42" t="s">
        <v>89</v>
      </c>
      <c r="D294" s="42"/>
      <c r="E294" s="42" t="s">
        <v>89</v>
      </c>
      <c r="F294" s="42" t="s">
        <v>117</v>
      </c>
      <c r="G294" s="42" t="s">
        <v>89</v>
      </c>
      <c r="H294" s="42" t="s">
        <v>89</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89</v>
      </c>
      <c r="D298" s="42"/>
      <c r="E298" s="42"/>
      <c r="F298" s="42" t="s">
        <v>117</v>
      </c>
      <c r="G298" s="42" t="s">
        <v>89</v>
      </c>
      <c r="H298" s="42" t="s">
        <v>117</v>
      </c>
    </row>
    <row r="299" spans="1:8" ht="15">
      <c r="A299" s="41">
        <v>222546</v>
      </c>
      <c r="B299" s="41"/>
      <c r="C299" s="42" t="s">
        <v>89</v>
      </c>
      <c r="D299" s="42"/>
      <c r="E299" s="42" t="s">
        <v>89</v>
      </c>
      <c r="F299" s="42" t="s">
        <v>117</v>
      </c>
      <c r="G299" s="42" t="s">
        <v>89</v>
      </c>
      <c r="H299" s="42" t="s">
        <v>117</v>
      </c>
    </row>
    <row r="300" spans="1:8" ht="15">
      <c r="A300" s="41">
        <v>222546</v>
      </c>
      <c r="B300" s="41"/>
      <c r="C300" s="42" t="s">
        <v>89</v>
      </c>
      <c r="D300" s="42"/>
      <c r="E300" s="42" t="s">
        <v>89</v>
      </c>
      <c r="F300" s="42" t="s">
        <v>117</v>
      </c>
      <c r="G300" s="42" t="s">
        <v>89</v>
      </c>
      <c r="H300" s="42" t="s">
        <v>117</v>
      </c>
    </row>
    <row r="301" spans="1:8" ht="15">
      <c r="A301" s="41">
        <v>3681875</v>
      </c>
      <c r="B301" s="41"/>
      <c r="C301" s="42" t="s">
        <v>89</v>
      </c>
      <c r="D301" s="42" t="s">
        <v>89</v>
      </c>
      <c r="E301" s="42"/>
      <c r="F301" s="42" t="s">
        <v>117</v>
      </c>
      <c r="G301" s="42" t="s">
        <v>89</v>
      </c>
      <c r="H301" s="42" t="s">
        <v>89</v>
      </c>
    </row>
    <row r="302" spans="1:8" ht="15">
      <c r="A302" s="41">
        <v>3681875</v>
      </c>
      <c r="B302" s="41"/>
      <c r="C302" s="42" t="s">
        <v>89</v>
      </c>
      <c r="D302" s="42"/>
      <c r="E302" s="42" t="s">
        <v>89</v>
      </c>
      <c r="F302" s="42" t="s">
        <v>117</v>
      </c>
      <c r="G302" s="42" t="s">
        <v>89</v>
      </c>
      <c r="H302" s="42" t="s">
        <v>89</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89</v>
      </c>
      <c r="D308" s="42" t="s">
        <v>89</v>
      </c>
      <c r="E308" s="42" t="s">
        <v>117</v>
      </c>
      <c r="F308" s="42" t="s">
        <v>117</v>
      </c>
      <c r="G308" s="42" t="s">
        <v>89</v>
      </c>
      <c r="H308" s="42" t="s">
        <v>89</v>
      </c>
    </row>
    <row r="309" spans="1:8" ht="15">
      <c r="A309" s="41">
        <v>6655081</v>
      </c>
      <c r="B309" s="41"/>
      <c r="C309" s="42" t="s">
        <v>89</v>
      </c>
      <c r="D309" s="42" t="s">
        <v>89</v>
      </c>
      <c r="E309" s="42"/>
      <c r="F309" s="42" t="s">
        <v>89</v>
      </c>
      <c r="G309" s="42" t="s">
        <v>89</v>
      </c>
      <c r="H309" s="42" t="s">
        <v>89</v>
      </c>
    </row>
    <row r="310" spans="1:8" ht="15">
      <c r="A310" s="41">
        <v>6655081</v>
      </c>
      <c r="B310" s="41"/>
      <c r="C310" s="42" t="s">
        <v>89</v>
      </c>
      <c r="D310" s="42"/>
      <c r="E310" s="42" t="s">
        <v>89</v>
      </c>
      <c r="F310" s="42" t="s">
        <v>89</v>
      </c>
      <c r="G310" s="42" t="s">
        <v>89</v>
      </c>
      <c r="H310" s="42" t="s">
        <v>89</v>
      </c>
    </row>
    <row r="311" spans="1:8" ht="15">
      <c r="A311" s="41">
        <v>6655081</v>
      </c>
      <c r="B311" s="41"/>
      <c r="C311" s="42" t="s">
        <v>89</v>
      </c>
      <c r="D311" s="42"/>
      <c r="E311" s="42" t="s">
        <v>89</v>
      </c>
      <c r="F311" s="42" t="s">
        <v>89</v>
      </c>
      <c r="G311" s="42" t="s">
        <v>89</v>
      </c>
      <c r="H311" s="42" t="s">
        <v>89</v>
      </c>
    </row>
    <row r="312" spans="1:8" ht="15">
      <c r="A312" s="41">
        <v>8022388</v>
      </c>
      <c r="B312" s="41"/>
      <c r="C312" s="42" t="s">
        <v>89</v>
      </c>
      <c r="D312" s="42" t="s">
        <v>89</v>
      </c>
      <c r="E312" s="42" t="s">
        <v>117</v>
      </c>
      <c r="F312" s="42" t="s">
        <v>117</v>
      </c>
      <c r="G312" s="42" t="s">
        <v>89</v>
      </c>
      <c r="H312" s="42" t="s">
        <v>89</v>
      </c>
    </row>
    <row r="313" spans="1:8" ht="15">
      <c r="A313" s="41">
        <v>9056488</v>
      </c>
      <c r="B313" s="41"/>
      <c r="C313" s="42"/>
      <c r="D313" s="42"/>
      <c r="E313" s="42"/>
      <c r="F313" s="42"/>
      <c r="G313" s="42"/>
      <c r="H313" s="42"/>
    </row>
    <row r="314" spans="1:8" ht="15">
      <c r="A314" s="41">
        <v>3682477</v>
      </c>
      <c r="B314" s="41"/>
      <c r="C314" s="42" t="s">
        <v>89</v>
      </c>
      <c r="D314" s="42"/>
      <c r="E314" s="42" t="s">
        <v>89</v>
      </c>
      <c r="F314" s="42" t="s">
        <v>117</v>
      </c>
      <c r="G314" s="42" t="s">
        <v>117</v>
      </c>
      <c r="H314" s="42" t="s">
        <v>89</v>
      </c>
    </row>
    <row r="315" spans="1:8" ht="15">
      <c r="A315" s="41">
        <v>3682477</v>
      </c>
      <c r="B315" s="41"/>
      <c r="C315" s="42" t="s">
        <v>89</v>
      </c>
      <c r="D315" s="42"/>
      <c r="E315" s="42"/>
      <c r="F315" s="42" t="s">
        <v>117</v>
      </c>
      <c r="G315" s="42" t="s">
        <v>117</v>
      </c>
      <c r="H315" s="42" t="s">
        <v>89</v>
      </c>
    </row>
    <row r="316" spans="1:8" ht="15">
      <c r="A316" s="41">
        <v>3682477</v>
      </c>
      <c r="B316" s="41"/>
      <c r="C316" s="42" t="s">
        <v>89</v>
      </c>
      <c r="D316" s="42"/>
      <c r="E316" s="42" t="s">
        <v>89</v>
      </c>
      <c r="F316" s="42" t="s">
        <v>117</v>
      </c>
      <c r="G316" s="42" t="s">
        <v>117</v>
      </c>
      <c r="H316" s="42" t="s">
        <v>89</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89</v>
      </c>
      <c r="D322" s="42"/>
      <c r="E322" s="42" t="s">
        <v>117</v>
      </c>
      <c r="F322" s="42" t="s">
        <v>117</v>
      </c>
      <c r="G322" s="42" t="s">
        <v>89</v>
      </c>
      <c r="H322" s="42" t="s">
        <v>89</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89</v>
      </c>
      <c r="D329" s="42" t="s">
        <v>89</v>
      </c>
      <c r="E329" s="42" t="s">
        <v>117</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89</v>
      </c>
      <c r="D339" s="42"/>
      <c r="E339" s="42" t="s">
        <v>119</v>
      </c>
      <c r="F339" s="42"/>
      <c r="G339" s="42" t="s">
        <v>89</v>
      </c>
      <c r="H339" s="42"/>
    </row>
    <row r="340" spans="1:8" ht="15">
      <c r="A340" s="41">
        <v>805990</v>
      </c>
      <c r="B340" s="41"/>
      <c r="C340" s="42" t="s">
        <v>89</v>
      </c>
      <c r="D340" s="42" t="s">
        <v>89</v>
      </c>
      <c r="E340" s="42"/>
      <c r="F340" s="42"/>
      <c r="G340" s="42" t="s">
        <v>89</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119</v>
      </c>
      <c r="D350" s="42"/>
      <c r="E350" s="42" t="s">
        <v>86</v>
      </c>
      <c r="F350" s="42" t="s">
        <v>119</v>
      </c>
      <c r="G350" s="42" t="s">
        <v>119</v>
      </c>
      <c r="H350" s="42" t="s">
        <v>89</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89</v>
      </c>
      <c r="D370" s="42"/>
      <c r="E370" s="42" t="s">
        <v>89</v>
      </c>
      <c r="F370" s="42" t="s">
        <v>117</v>
      </c>
      <c r="G370" s="42" t="s">
        <v>89</v>
      </c>
      <c r="H370" s="42" t="s">
        <v>117</v>
      </c>
    </row>
    <row r="371" spans="1:8" ht="15">
      <c r="A371" s="41">
        <v>9058045</v>
      </c>
      <c r="B371" s="41"/>
      <c r="C371" s="42" t="s">
        <v>89</v>
      </c>
      <c r="D371" s="42"/>
      <c r="E371" s="42"/>
      <c r="F371" s="42" t="s">
        <v>117</v>
      </c>
      <c r="G371" s="42" t="s">
        <v>89</v>
      </c>
      <c r="H371" s="42" t="s">
        <v>117</v>
      </c>
    </row>
    <row r="372" spans="1:8" ht="15">
      <c r="A372" s="41">
        <v>364361</v>
      </c>
      <c r="B372" s="41"/>
      <c r="C372" s="42" t="s">
        <v>89</v>
      </c>
      <c r="D372" s="42" t="s">
        <v>89</v>
      </c>
      <c r="E372" s="42" t="s">
        <v>117</v>
      </c>
      <c r="F372" s="42"/>
      <c r="G372" s="42"/>
      <c r="H372" s="42"/>
    </row>
    <row r="373" spans="1:8" ht="15">
      <c r="A373" s="41">
        <v>5093748</v>
      </c>
      <c r="B373" s="41"/>
      <c r="C373" s="42" t="s">
        <v>89</v>
      </c>
      <c r="D373" s="42" t="s">
        <v>89</v>
      </c>
      <c r="E373" s="42" t="s">
        <v>89</v>
      </c>
      <c r="F373" s="42"/>
      <c r="G373" s="42"/>
      <c r="H373" s="42"/>
    </row>
    <row r="374" spans="1:8" ht="15">
      <c r="A374" s="41">
        <v>5093748</v>
      </c>
      <c r="B374" s="41"/>
      <c r="C374" s="42" t="s">
        <v>89</v>
      </c>
      <c r="D374" s="42" t="s">
        <v>89</v>
      </c>
      <c r="E374" s="42" t="s">
        <v>89</v>
      </c>
      <c r="F374" s="42"/>
      <c r="G374" s="42"/>
      <c r="H374" s="42"/>
    </row>
    <row r="375" spans="1:8" ht="15">
      <c r="A375" s="41">
        <v>5093748</v>
      </c>
      <c r="B375" s="41"/>
      <c r="C375" s="42" t="s">
        <v>89</v>
      </c>
      <c r="D375" s="42" t="s">
        <v>89</v>
      </c>
      <c r="E375" s="42" t="s">
        <v>89</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89</v>
      </c>
      <c r="D378" s="42"/>
      <c r="E378" s="42" t="s">
        <v>117</v>
      </c>
      <c r="F378" s="42" t="s">
        <v>117</v>
      </c>
      <c r="G378" s="42" t="s">
        <v>89</v>
      </c>
      <c r="H378" s="42" t="s">
        <v>89</v>
      </c>
    </row>
    <row r="379" spans="1:8" ht="15">
      <c r="A379" s="41">
        <v>354619</v>
      </c>
      <c r="B379" s="41"/>
      <c r="C379" s="42"/>
      <c r="D379" s="42"/>
      <c r="E379" s="42"/>
      <c r="F379" s="42"/>
      <c r="G379" s="42"/>
      <c r="H379" s="42"/>
    </row>
    <row r="380" spans="1:8" ht="15">
      <c r="A380" s="41">
        <v>3646000</v>
      </c>
      <c r="B380" s="41"/>
      <c r="C380" s="42" t="s">
        <v>89</v>
      </c>
      <c r="D380" s="42"/>
      <c r="E380" s="42" t="s">
        <v>117</v>
      </c>
      <c r="F380" s="42" t="s">
        <v>117</v>
      </c>
      <c r="G380" s="42" t="s">
        <v>89</v>
      </c>
      <c r="H380" s="42" t="s">
        <v>89</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89</v>
      </c>
      <c r="D383" s="42" t="s">
        <v>89</v>
      </c>
      <c r="E383" s="42"/>
      <c r="F383" s="42"/>
      <c r="G383" s="42" t="s">
        <v>89</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89</v>
      </c>
      <c r="D386" s="42" t="s">
        <v>89</v>
      </c>
      <c r="E386" s="42" t="s">
        <v>89</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89</v>
      </c>
      <c r="D391" s="42" t="s">
        <v>89</v>
      </c>
      <c r="E391" s="42"/>
      <c r="F391" s="42"/>
      <c r="G391" s="42" t="s">
        <v>89</v>
      </c>
      <c r="H391" s="42"/>
    </row>
    <row r="392" spans="1:8" ht="15">
      <c r="A392" s="41">
        <v>5113786</v>
      </c>
      <c r="B392" s="41"/>
      <c r="C392" s="42" t="s">
        <v>89</v>
      </c>
      <c r="D392" s="42"/>
      <c r="E392" s="42" t="s">
        <v>89</v>
      </c>
      <c r="F392" s="42"/>
      <c r="G392" s="42" t="s">
        <v>89</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89</v>
      </c>
      <c r="D409" s="42" t="s">
        <v>89</v>
      </c>
      <c r="E409" s="42"/>
      <c r="F409" s="42"/>
      <c r="G409" s="42" t="s">
        <v>89</v>
      </c>
      <c r="H409" s="42"/>
    </row>
    <row r="410" spans="1:8" ht="15">
      <c r="A410" s="41">
        <v>9463185</v>
      </c>
      <c r="B410" s="41"/>
      <c r="C410" s="42" t="s">
        <v>89</v>
      </c>
      <c r="D410" s="42"/>
      <c r="E410" s="42" t="s">
        <v>89</v>
      </c>
      <c r="F410" s="42"/>
      <c r="G410" s="42" t="s">
        <v>89</v>
      </c>
      <c r="H410" s="42"/>
    </row>
    <row r="411" spans="1:8" ht="15">
      <c r="A411" s="41">
        <v>5134250</v>
      </c>
      <c r="B411" s="41"/>
      <c r="C411" s="42"/>
      <c r="D411" s="42"/>
      <c r="E411" s="42" t="s">
        <v>89</v>
      </c>
      <c r="F411" s="42" t="s">
        <v>89</v>
      </c>
      <c r="G411" s="42" t="s">
        <v>89</v>
      </c>
      <c r="H411" s="42" t="s">
        <v>89</v>
      </c>
    </row>
    <row r="412" spans="1:8" ht="15">
      <c r="A412" s="41">
        <v>5134250</v>
      </c>
      <c r="B412" s="41"/>
      <c r="C412" s="42" t="s">
        <v>89</v>
      </c>
      <c r="D412" s="42"/>
      <c r="E412" s="42"/>
      <c r="F412" s="42" t="s">
        <v>89</v>
      </c>
      <c r="G412" s="42" t="s">
        <v>89</v>
      </c>
      <c r="H412" s="42"/>
    </row>
    <row r="413" spans="1:8" ht="15">
      <c r="A413" s="41">
        <v>5134250</v>
      </c>
      <c r="B413" s="41"/>
      <c r="C413" s="42"/>
      <c r="D413" s="42"/>
      <c r="E413" s="42" t="s">
        <v>89</v>
      </c>
      <c r="F413" s="42" t="s">
        <v>89</v>
      </c>
      <c r="G413" s="42" t="s">
        <v>89</v>
      </c>
      <c r="H413" s="42"/>
    </row>
    <row r="414" spans="1:8" ht="15">
      <c r="A414" s="41">
        <v>3682699</v>
      </c>
      <c r="B414" s="41"/>
      <c r="C414" s="42" t="s">
        <v>89</v>
      </c>
      <c r="D414" s="42"/>
      <c r="E414" s="42" t="s">
        <v>89</v>
      </c>
      <c r="F414" s="42" t="s">
        <v>117</v>
      </c>
      <c r="G414" s="42" t="s">
        <v>89</v>
      </c>
      <c r="H414" s="42" t="s">
        <v>89</v>
      </c>
    </row>
    <row r="415" spans="1:8" ht="15">
      <c r="A415" s="41">
        <v>357927</v>
      </c>
      <c r="B415" s="41"/>
      <c r="C415" s="42" t="s">
        <v>117</v>
      </c>
      <c r="D415" s="42" t="s">
        <v>117</v>
      </c>
      <c r="E415" s="42" t="s">
        <v>117</v>
      </c>
      <c r="F415" s="42" t="s">
        <v>89</v>
      </c>
      <c r="G415" s="42" t="s">
        <v>89</v>
      </c>
      <c r="H415" s="42" t="s">
        <v>117</v>
      </c>
    </row>
    <row r="416" spans="1:8" ht="15">
      <c r="A416" s="41">
        <v>357927</v>
      </c>
      <c r="B416" s="41"/>
      <c r="C416" s="42" t="s">
        <v>117</v>
      </c>
      <c r="D416" s="42" t="s">
        <v>117</v>
      </c>
      <c r="E416" s="42" t="s">
        <v>117</v>
      </c>
      <c r="F416" s="42" t="s">
        <v>89</v>
      </c>
      <c r="G416" s="42" t="s">
        <v>89</v>
      </c>
      <c r="H416" s="42" t="s">
        <v>117</v>
      </c>
    </row>
    <row r="417" spans="1:8" ht="15">
      <c r="A417" s="41">
        <v>357927</v>
      </c>
      <c r="B417" s="41"/>
      <c r="C417" s="42" t="s">
        <v>117</v>
      </c>
      <c r="D417" s="42" t="s">
        <v>117</v>
      </c>
      <c r="E417" s="42" t="s">
        <v>117</v>
      </c>
      <c r="F417" s="42" t="s">
        <v>89</v>
      </c>
      <c r="G417" s="42" t="s">
        <v>89</v>
      </c>
      <c r="H417" s="42" t="s">
        <v>117</v>
      </c>
    </row>
    <row r="418" spans="1:8" ht="15">
      <c r="A418" s="41">
        <v>7658442</v>
      </c>
      <c r="B418" s="41"/>
      <c r="C418" s="42" t="s">
        <v>89</v>
      </c>
      <c r="D418" s="42"/>
      <c r="E418" s="42"/>
      <c r="F418" s="42" t="s">
        <v>117</v>
      </c>
      <c r="G418" s="42" t="s">
        <v>89</v>
      </c>
      <c r="H418" s="42" t="s">
        <v>89</v>
      </c>
    </row>
    <row r="419" spans="1:8" ht="15">
      <c r="A419" s="41">
        <v>7658442</v>
      </c>
      <c r="B419" s="41"/>
      <c r="C419" s="42" t="s">
        <v>89</v>
      </c>
      <c r="D419" s="42"/>
      <c r="E419" s="42"/>
      <c r="F419" s="42" t="s">
        <v>117</v>
      </c>
      <c r="G419" s="42" t="s">
        <v>89</v>
      </c>
      <c r="H419" s="42" t="s">
        <v>89</v>
      </c>
    </row>
    <row r="420" spans="1:8" ht="15">
      <c r="A420" s="41">
        <v>7658442</v>
      </c>
      <c r="B420" s="41"/>
      <c r="C420" s="42" t="s">
        <v>89</v>
      </c>
      <c r="D420" s="42"/>
      <c r="E420" s="42" t="s">
        <v>89</v>
      </c>
      <c r="F420" s="42" t="s">
        <v>117</v>
      </c>
      <c r="G420" s="42" t="s">
        <v>89</v>
      </c>
      <c r="H420" s="42" t="s">
        <v>89</v>
      </c>
    </row>
    <row r="421" spans="1:8" ht="15">
      <c r="A421" s="41">
        <v>7658442</v>
      </c>
      <c r="B421" s="41"/>
      <c r="C421" s="42" t="s">
        <v>89</v>
      </c>
      <c r="D421" s="42"/>
      <c r="E421" s="42"/>
      <c r="F421" s="42" t="s">
        <v>117</v>
      </c>
      <c r="G421" s="42" t="s">
        <v>89</v>
      </c>
      <c r="H421" s="42" t="s">
        <v>89</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117</v>
      </c>
      <c r="D424" s="42"/>
      <c r="E424" s="42"/>
      <c r="F424" s="42" t="s">
        <v>117</v>
      </c>
      <c r="G424" s="42" t="s">
        <v>89</v>
      </c>
      <c r="H424" s="42" t="s">
        <v>89</v>
      </c>
    </row>
    <row r="425" spans="1:8" ht="15">
      <c r="A425" s="41">
        <v>5085395</v>
      </c>
      <c r="B425" s="41"/>
      <c r="C425" s="42" t="s">
        <v>89</v>
      </c>
      <c r="D425" s="42"/>
      <c r="E425" s="42" t="s">
        <v>89</v>
      </c>
      <c r="F425" s="42" t="s">
        <v>117</v>
      </c>
      <c r="G425" s="42" t="s">
        <v>89</v>
      </c>
      <c r="H425" s="42" t="s">
        <v>89</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89</v>
      </c>
      <c r="D435" s="42"/>
      <c r="E435" s="42" t="s">
        <v>117</v>
      </c>
      <c r="F435" s="42" t="s">
        <v>117</v>
      </c>
      <c r="G435" s="42" t="s">
        <v>89</v>
      </c>
      <c r="H435" s="42" t="s">
        <v>89</v>
      </c>
    </row>
    <row r="436" spans="1:8" ht="15">
      <c r="A436" s="41">
        <v>9463063</v>
      </c>
      <c r="B436" s="41"/>
      <c r="C436" s="42" t="s">
        <v>89</v>
      </c>
      <c r="D436" s="42" t="s">
        <v>89</v>
      </c>
      <c r="E436" s="42" t="s">
        <v>89</v>
      </c>
      <c r="F436" s="42"/>
      <c r="G436" s="42"/>
      <c r="H436" s="42"/>
    </row>
    <row r="437" spans="1:8" ht="15">
      <c r="A437" s="41">
        <v>9463063</v>
      </c>
      <c r="B437" s="41"/>
      <c r="C437" s="42" t="s">
        <v>89</v>
      </c>
      <c r="D437" s="42" t="s">
        <v>89</v>
      </c>
      <c r="E437" s="42" t="s">
        <v>89</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89</v>
      </c>
      <c r="F440" s="42" t="s">
        <v>89</v>
      </c>
      <c r="G440" s="42" t="s">
        <v>89</v>
      </c>
      <c r="H440" s="42" t="s">
        <v>89</v>
      </c>
    </row>
    <row r="441" spans="1:8" ht="15">
      <c r="A441" s="41">
        <v>5084083</v>
      </c>
      <c r="B441" s="41"/>
      <c r="C441" s="42" t="s">
        <v>89</v>
      </c>
      <c r="D441" s="42"/>
      <c r="E441" s="42"/>
      <c r="F441" s="42" t="s">
        <v>89</v>
      </c>
      <c r="G441" s="42" t="s">
        <v>89</v>
      </c>
      <c r="H441" s="42" t="s">
        <v>89</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89</v>
      </c>
      <c r="D444" s="42" t="s">
        <v>89</v>
      </c>
      <c r="E444" s="42"/>
      <c r="F444" s="42"/>
      <c r="G444" s="42" t="s">
        <v>89</v>
      </c>
      <c r="H444" s="42"/>
    </row>
    <row r="445" spans="1:8" ht="15">
      <c r="A445" s="41">
        <v>5090044</v>
      </c>
      <c r="B445" s="41"/>
      <c r="C445" s="42" t="s">
        <v>89</v>
      </c>
      <c r="D445" s="42"/>
      <c r="E445" s="42" t="s">
        <v>117</v>
      </c>
      <c r="F445" s="42"/>
      <c r="G445" s="42" t="s">
        <v>89</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89</v>
      </c>
      <c r="D458" s="42" t="s">
        <v>89</v>
      </c>
      <c r="E458" s="42" t="s">
        <v>89</v>
      </c>
      <c r="F458" s="42"/>
      <c r="G458" s="42"/>
      <c r="H458" s="42"/>
    </row>
    <row r="459" spans="1:8" ht="15">
      <c r="A459" s="41">
        <v>9058385</v>
      </c>
      <c r="B459" s="41"/>
      <c r="C459" s="42" t="s">
        <v>89</v>
      </c>
      <c r="D459" s="42" t="s">
        <v>89</v>
      </c>
      <c r="E459" s="42" t="s">
        <v>89</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89</v>
      </c>
      <c r="D462" s="42" t="s">
        <v>89</v>
      </c>
      <c r="E462" s="42"/>
      <c r="F462" s="42"/>
      <c r="G462" s="42" t="s">
        <v>89</v>
      </c>
      <c r="H462" s="42"/>
    </row>
    <row r="463" spans="1:8" ht="15">
      <c r="A463" s="41">
        <v>5110383</v>
      </c>
      <c r="B463" s="41"/>
      <c r="C463" s="42"/>
      <c r="D463" s="42"/>
      <c r="E463" s="42"/>
      <c r="F463" s="42"/>
      <c r="G463" s="42"/>
      <c r="H463" s="42"/>
    </row>
    <row r="464" spans="1:8" ht="15">
      <c r="A464" s="41">
        <v>5117259</v>
      </c>
      <c r="B464" s="41"/>
      <c r="C464" s="43" t="s">
        <v>89</v>
      </c>
      <c r="D464" s="42" t="s">
        <v>89</v>
      </c>
      <c r="E464" s="42"/>
      <c r="F464" s="42"/>
      <c r="G464" s="42" t="s">
        <v>89</v>
      </c>
      <c r="H464" s="42"/>
    </row>
    <row r="465" spans="1:8" ht="15">
      <c r="A465" s="41">
        <v>5117259</v>
      </c>
      <c r="B465" s="41"/>
      <c r="C465" s="43" t="s">
        <v>89</v>
      </c>
      <c r="D465" s="42"/>
      <c r="E465" s="42" t="s">
        <v>89</v>
      </c>
      <c r="F465" s="42"/>
      <c r="G465" s="42" t="s">
        <v>89</v>
      </c>
      <c r="H465" s="42"/>
    </row>
    <row r="466" spans="1:8" ht="15">
      <c r="A466" s="41">
        <v>5117259</v>
      </c>
      <c r="B466" s="41"/>
      <c r="C466" s="43" t="s">
        <v>89</v>
      </c>
      <c r="D466" s="42"/>
      <c r="E466" s="42" t="s">
        <v>89</v>
      </c>
      <c r="F466" s="42"/>
      <c r="G466" s="42" t="s">
        <v>89</v>
      </c>
      <c r="H466" s="42"/>
    </row>
    <row r="467" spans="1:8" ht="15">
      <c r="A467" s="41">
        <v>3682310</v>
      </c>
      <c r="B467" s="41"/>
      <c r="C467" s="42" t="s">
        <v>89</v>
      </c>
      <c r="D467" s="42" t="s">
        <v>89</v>
      </c>
      <c r="E467" s="42" t="s">
        <v>89</v>
      </c>
      <c r="F467" s="42"/>
      <c r="G467" s="42"/>
      <c r="H467" s="42"/>
    </row>
    <row r="468" spans="1:8" ht="15">
      <c r="A468" s="41">
        <v>3682310</v>
      </c>
      <c r="B468" s="41"/>
      <c r="C468" s="42" t="s">
        <v>89</v>
      </c>
      <c r="D468" s="42" t="s">
        <v>89</v>
      </c>
      <c r="E468" s="42" t="s">
        <v>89</v>
      </c>
      <c r="F468" s="42"/>
      <c r="G468" s="42"/>
      <c r="H468" s="42"/>
    </row>
    <row r="469" spans="1:8" ht="15">
      <c r="A469" s="41">
        <v>3680994</v>
      </c>
      <c r="B469" s="41"/>
      <c r="C469" s="42" t="s">
        <v>89</v>
      </c>
      <c r="D469" s="42" t="s">
        <v>117</v>
      </c>
      <c r="E469" s="42" t="s">
        <v>117</v>
      </c>
      <c r="F469" s="42"/>
      <c r="G469" s="42"/>
      <c r="H469" s="42"/>
    </row>
    <row r="470" spans="1:8" ht="15">
      <c r="A470" s="41">
        <v>3680994</v>
      </c>
      <c r="B470" s="41"/>
      <c r="C470" s="42" t="s">
        <v>89</v>
      </c>
      <c r="D470" s="42" t="s">
        <v>117</v>
      </c>
      <c r="E470" s="42" t="s">
        <v>117</v>
      </c>
      <c r="F470" s="42"/>
      <c r="G470" s="42"/>
      <c r="H470" s="42"/>
    </row>
    <row r="471" spans="1:8" ht="15">
      <c r="A471" s="41">
        <v>3680994</v>
      </c>
      <c r="B471" s="41"/>
      <c r="C471" s="42" t="s">
        <v>89</v>
      </c>
      <c r="D471" s="42" t="s">
        <v>117</v>
      </c>
      <c r="E471" s="42" t="s">
        <v>117</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117</v>
      </c>
      <c r="D474" s="42" t="s">
        <v>117</v>
      </c>
      <c r="E474" s="42" t="s">
        <v>117</v>
      </c>
      <c r="F474" s="42" t="s">
        <v>117</v>
      </c>
      <c r="G474" s="42" t="s">
        <v>117</v>
      </c>
      <c r="H474" s="42" t="s">
        <v>117</v>
      </c>
    </row>
    <row r="475" spans="1:8" ht="15">
      <c r="A475" s="41">
        <v>3659974</v>
      </c>
      <c r="B475" s="41"/>
      <c r="C475" s="42" t="s">
        <v>117</v>
      </c>
      <c r="D475" s="42" t="s">
        <v>117</v>
      </c>
      <c r="E475" s="42" t="s">
        <v>117</v>
      </c>
      <c r="F475" s="42" t="s">
        <v>117</v>
      </c>
      <c r="G475" s="42" t="s">
        <v>117</v>
      </c>
      <c r="H475" s="42" t="s">
        <v>117</v>
      </c>
    </row>
    <row r="476" spans="1:8" ht="15">
      <c r="A476" s="41">
        <v>3659974</v>
      </c>
      <c r="B476" s="41"/>
      <c r="C476" s="42" t="s">
        <v>117</v>
      </c>
      <c r="D476" s="42" t="s">
        <v>117</v>
      </c>
      <c r="E476" s="42" t="s">
        <v>117</v>
      </c>
      <c r="F476" s="42" t="s">
        <v>117</v>
      </c>
      <c r="G476" s="42" t="s">
        <v>117</v>
      </c>
      <c r="H476" s="42" t="s">
        <v>117</v>
      </c>
    </row>
    <row r="477" spans="1:8" ht="15">
      <c r="A477" s="41">
        <v>358682</v>
      </c>
      <c r="B477" s="41"/>
      <c r="C477" s="42" t="s">
        <v>89</v>
      </c>
      <c r="D477" s="42"/>
      <c r="E477" s="42" t="s">
        <v>89</v>
      </c>
      <c r="F477" s="42" t="s">
        <v>117</v>
      </c>
      <c r="G477" s="42" t="s">
        <v>117</v>
      </c>
      <c r="H477" s="42" t="s">
        <v>117</v>
      </c>
    </row>
    <row r="478" spans="1:8" ht="15">
      <c r="A478" s="41">
        <v>358682</v>
      </c>
      <c r="B478" s="41"/>
      <c r="C478" s="42" t="s">
        <v>89</v>
      </c>
      <c r="D478" s="42" t="s">
        <v>89</v>
      </c>
      <c r="E478" s="42"/>
      <c r="F478" s="42" t="s">
        <v>117</v>
      </c>
      <c r="G478" s="42" t="s">
        <v>117</v>
      </c>
      <c r="H478" s="42" t="s">
        <v>117</v>
      </c>
    </row>
    <row r="479" spans="1:8" ht="15">
      <c r="A479" s="41">
        <v>358682</v>
      </c>
      <c r="B479" s="41"/>
      <c r="C479" s="42" t="s">
        <v>89</v>
      </c>
      <c r="D479" s="42" t="s">
        <v>89</v>
      </c>
      <c r="E479" s="42"/>
      <c r="F479" s="42" t="s">
        <v>117</v>
      </c>
      <c r="G479" s="42" t="s">
        <v>117</v>
      </c>
      <c r="H479" s="42" t="s">
        <v>117</v>
      </c>
    </row>
    <row r="480" spans="1:8" ht="15">
      <c r="A480" s="41">
        <v>358682</v>
      </c>
      <c r="B480" s="41"/>
      <c r="C480" s="42" t="s">
        <v>89</v>
      </c>
      <c r="D480" s="42" t="s">
        <v>89</v>
      </c>
      <c r="E480" s="42"/>
      <c r="F480" s="42" t="s">
        <v>117</v>
      </c>
      <c r="G480" s="42" t="s">
        <v>117</v>
      </c>
      <c r="H480" s="42" t="s">
        <v>117</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89</v>
      </c>
      <c r="D483" s="42" t="s">
        <v>89</v>
      </c>
      <c r="E483" s="42"/>
      <c r="F483" s="42"/>
      <c r="G483" s="42" t="s">
        <v>89</v>
      </c>
      <c r="H483" s="42"/>
    </row>
    <row r="484" spans="1:8" ht="15">
      <c r="A484" s="41">
        <v>3681796</v>
      </c>
      <c r="B484" s="41"/>
      <c r="C484" s="42"/>
      <c r="D484" s="42"/>
      <c r="E484" s="42"/>
      <c r="F484" s="42"/>
      <c r="G484" s="42"/>
      <c r="H484" s="42"/>
    </row>
    <row r="485" spans="1:8" ht="15">
      <c r="A485" s="41">
        <v>9463180</v>
      </c>
      <c r="B485" s="41"/>
      <c r="C485" s="42" t="s">
        <v>89</v>
      </c>
      <c r="D485" s="42" t="s">
        <v>89</v>
      </c>
      <c r="E485" s="42" t="s">
        <v>117</v>
      </c>
      <c r="F485" s="42"/>
      <c r="G485" s="42"/>
      <c r="H485" s="42"/>
    </row>
    <row r="486" spans="1:8" ht="15">
      <c r="A486" s="41">
        <v>9463180</v>
      </c>
      <c r="B486" s="41"/>
      <c r="C486" s="42" t="s">
        <v>89</v>
      </c>
      <c r="D486" s="42" t="s">
        <v>89</v>
      </c>
      <c r="E486" s="42" t="s">
        <v>117</v>
      </c>
      <c r="F486" s="42"/>
      <c r="G486" s="42"/>
      <c r="H486" s="42"/>
    </row>
    <row r="487" spans="1:8" ht="15">
      <c r="A487" s="41">
        <v>5090032</v>
      </c>
      <c r="B487" s="41"/>
      <c r="C487" s="42" t="s">
        <v>89</v>
      </c>
      <c r="D487" s="42"/>
      <c r="E487" s="42"/>
      <c r="F487" s="42" t="s">
        <v>117</v>
      </c>
      <c r="G487" s="42" t="s">
        <v>89</v>
      </c>
      <c r="H487" s="42" t="s">
        <v>89</v>
      </c>
    </row>
    <row r="488" spans="1:8" ht="15">
      <c r="A488" s="41">
        <v>5090032</v>
      </c>
      <c r="B488" s="41"/>
      <c r="C488" s="42" t="s">
        <v>89</v>
      </c>
      <c r="D488" s="42"/>
      <c r="E488" s="42" t="s">
        <v>89</v>
      </c>
      <c r="F488" s="42" t="s">
        <v>117</v>
      </c>
      <c r="G488" s="42" t="s">
        <v>89</v>
      </c>
      <c r="H488" s="42" t="s">
        <v>89</v>
      </c>
    </row>
    <row r="489" spans="1:8" ht="15">
      <c r="A489" s="41">
        <v>5090032</v>
      </c>
      <c r="B489" s="41"/>
      <c r="C489" s="42" t="s">
        <v>89</v>
      </c>
      <c r="D489" s="42"/>
      <c r="E489" s="42" t="s">
        <v>89</v>
      </c>
      <c r="F489" s="42" t="s">
        <v>117</v>
      </c>
      <c r="G489" s="42" t="s">
        <v>89</v>
      </c>
      <c r="H489" s="42" t="s">
        <v>89</v>
      </c>
    </row>
    <row r="490" spans="1:8" ht="15">
      <c r="A490" s="41">
        <v>5119274</v>
      </c>
      <c r="B490" s="41"/>
      <c r="C490" s="42" t="s">
        <v>89</v>
      </c>
      <c r="D490" s="42"/>
      <c r="E490" s="42" t="s">
        <v>89</v>
      </c>
      <c r="F490" s="42" t="s">
        <v>89</v>
      </c>
      <c r="G490" s="42" t="s">
        <v>89</v>
      </c>
      <c r="H490" s="42" t="s">
        <v>89</v>
      </c>
    </row>
    <row r="491" spans="1:8" ht="15">
      <c r="A491" s="41">
        <v>5119274</v>
      </c>
      <c r="B491" s="41"/>
      <c r="C491" s="42" t="s">
        <v>89</v>
      </c>
      <c r="D491" s="42" t="s">
        <v>89</v>
      </c>
      <c r="E491" s="42"/>
      <c r="F491" s="42" t="s">
        <v>89</v>
      </c>
      <c r="G491" s="42" t="s">
        <v>89</v>
      </c>
      <c r="H491" s="42" t="s">
        <v>89</v>
      </c>
    </row>
    <row r="492" spans="1:8" ht="15">
      <c r="A492" s="41">
        <v>9463066</v>
      </c>
      <c r="B492" s="41"/>
      <c r="C492" s="42" t="s">
        <v>89</v>
      </c>
      <c r="D492" s="42" t="s">
        <v>89</v>
      </c>
      <c r="E492" s="42" t="s">
        <v>89</v>
      </c>
      <c r="F492" s="42"/>
      <c r="G492" s="42"/>
      <c r="H492" s="42"/>
    </row>
    <row r="493" spans="1:8" ht="15">
      <c r="A493" s="41">
        <v>9463066</v>
      </c>
      <c r="B493" s="41"/>
      <c r="C493" s="42" t="s">
        <v>89</v>
      </c>
      <c r="D493" s="42" t="s">
        <v>89</v>
      </c>
      <c r="E493" s="42" t="s">
        <v>89</v>
      </c>
      <c r="F493" s="42"/>
      <c r="G493" s="42"/>
      <c r="H493" s="42"/>
    </row>
    <row r="494" spans="1:8" ht="15">
      <c r="A494" s="41">
        <v>9463066</v>
      </c>
      <c r="B494" s="41"/>
      <c r="C494" s="42" t="s">
        <v>89</v>
      </c>
      <c r="D494" s="42" t="s">
        <v>89</v>
      </c>
      <c r="E494" s="42" t="s">
        <v>89</v>
      </c>
      <c r="F494" s="42"/>
      <c r="G494" s="42"/>
      <c r="H494" s="42"/>
    </row>
    <row r="495" spans="1:8" ht="15">
      <c r="A495" s="41">
        <v>9463066</v>
      </c>
      <c r="B495" s="41"/>
      <c r="C495" s="42" t="s">
        <v>89</v>
      </c>
      <c r="D495" s="42" t="s">
        <v>89</v>
      </c>
      <c r="E495" s="42" t="s">
        <v>89</v>
      </c>
      <c r="F495" s="42"/>
      <c r="G495" s="42"/>
      <c r="H495" s="42"/>
    </row>
    <row r="496" spans="1:8" ht="15">
      <c r="A496" s="41">
        <v>9463068</v>
      </c>
      <c r="B496" s="41"/>
      <c r="C496" s="42" t="s">
        <v>89</v>
      </c>
      <c r="D496" s="42" t="s">
        <v>89</v>
      </c>
      <c r="E496" s="42" t="s">
        <v>89</v>
      </c>
      <c r="F496" s="42"/>
      <c r="G496" s="42"/>
      <c r="H496" s="42"/>
    </row>
    <row r="497" spans="1:8" ht="15">
      <c r="A497" s="41">
        <v>9463068</v>
      </c>
      <c r="B497" s="41"/>
      <c r="C497" s="42" t="s">
        <v>89</v>
      </c>
      <c r="D497" s="42" t="s">
        <v>89</v>
      </c>
      <c r="E497" s="42" t="s">
        <v>89</v>
      </c>
      <c r="F497" s="42"/>
      <c r="G497" s="42"/>
      <c r="H497" s="42"/>
    </row>
    <row r="498" spans="1:8" ht="15">
      <c r="A498" s="41">
        <v>9463068</v>
      </c>
      <c r="B498" s="41"/>
      <c r="C498" s="42" t="s">
        <v>89</v>
      </c>
      <c r="D498" s="42" t="s">
        <v>89</v>
      </c>
      <c r="E498" s="42" t="s">
        <v>89</v>
      </c>
      <c r="F498" s="42"/>
      <c r="G498" s="42"/>
      <c r="H498" s="42"/>
    </row>
    <row r="499" spans="1:8" ht="15">
      <c r="A499" s="41">
        <v>9463068</v>
      </c>
      <c r="B499" s="41"/>
      <c r="C499" s="42" t="s">
        <v>89</v>
      </c>
      <c r="D499" s="42" t="s">
        <v>89</v>
      </c>
      <c r="E499" s="42" t="s">
        <v>89</v>
      </c>
      <c r="F499" s="42"/>
      <c r="G499" s="42"/>
      <c r="H499" s="42"/>
    </row>
    <row r="500" spans="1:8" ht="15">
      <c r="A500" s="41">
        <v>9059978</v>
      </c>
      <c r="B500" s="41"/>
      <c r="C500" s="42" t="s">
        <v>89</v>
      </c>
      <c r="D500" s="42" t="s">
        <v>89</v>
      </c>
      <c r="E500" s="42" t="s">
        <v>89</v>
      </c>
      <c r="F500" s="42"/>
      <c r="G500" s="42"/>
      <c r="H500" s="42"/>
    </row>
    <row r="501" spans="1:8" ht="15">
      <c r="A501" s="41">
        <v>9059978</v>
      </c>
      <c r="B501" s="41"/>
      <c r="C501" s="42" t="s">
        <v>89</v>
      </c>
      <c r="D501" s="42" t="s">
        <v>89</v>
      </c>
      <c r="E501" s="42" t="s">
        <v>89</v>
      </c>
      <c r="F501" s="42"/>
      <c r="G501" s="42"/>
      <c r="H501" s="42"/>
    </row>
    <row r="502" spans="1:8" ht="15">
      <c r="A502" s="41">
        <v>9059978</v>
      </c>
      <c r="B502" s="41"/>
      <c r="C502" s="42" t="s">
        <v>89</v>
      </c>
      <c r="D502" s="42" t="s">
        <v>89</v>
      </c>
      <c r="E502" s="42" t="s">
        <v>89</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117</v>
      </c>
      <c r="D505" s="42"/>
      <c r="E505" s="42" t="s">
        <v>117</v>
      </c>
      <c r="F505" s="42" t="s">
        <v>117</v>
      </c>
      <c r="G505" s="42" t="s">
        <v>89</v>
      </c>
      <c r="H505" s="42" t="s">
        <v>117</v>
      </c>
    </row>
    <row r="506" spans="1:8" ht="15">
      <c r="A506" s="41">
        <v>219059</v>
      </c>
      <c r="B506" s="41"/>
      <c r="C506" s="42" t="s">
        <v>117</v>
      </c>
      <c r="D506" s="42"/>
      <c r="E506" s="42"/>
      <c r="F506" s="42" t="s">
        <v>117</v>
      </c>
      <c r="G506" s="42" t="s">
        <v>89</v>
      </c>
      <c r="H506" s="42" t="s">
        <v>117</v>
      </c>
    </row>
    <row r="507" spans="1:8" ht="15">
      <c r="A507" s="41">
        <v>9058129</v>
      </c>
      <c r="B507" s="41"/>
      <c r="C507" s="42"/>
      <c r="D507" s="42"/>
      <c r="E507" s="42"/>
      <c r="F507" s="42"/>
      <c r="G507" s="42"/>
      <c r="H507" s="42"/>
    </row>
    <row r="508" spans="1:8" ht="15">
      <c r="A508" s="41">
        <v>5108720</v>
      </c>
      <c r="B508" s="41"/>
      <c r="C508" s="42" t="s">
        <v>89</v>
      </c>
      <c r="D508" s="42"/>
      <c r="E508" s="42" t="s">
        <v>89</v>
      </c>
      <c r="F508" s="42" t="s">
        <v>117</v>
      </c>
      <c r="G508" s="42" t="s">
        <v>89</v>
      </c>
      <c r="H508" s="42" t="s">
        <v>89</v>
      </c>
    </row>
    <row r="509" spans="1:8" ht="15">
      <c r="A509" s="41">
        <v>5108720</v>
      </c>
      <c r="B509" s="41"/>
      <c r="C509" s="42" t="s">
        <v>89</v>
      </c>
      <c r="D509" s="42"/>
      <c r="E509" s="42"/>
      <c r="F509" s="42" t="s">
        <v>117</v>
      </c>
      <c r="G509" s="42" t="s">
        <v>89</v>
      </c>
      <c r="H509" s="42" t="s">
        <v>89</v>
      </c>
    </row>
    <row r="510" spans="1:8" ht="15">
      <c r="A510" s="41">
        <v>5108720</v>
      </c>
      <c r="B510" s="41"/>
      <c r="C510" s="42" t="s">
        <v>89</v>
      </c>
      <c r="D510" s="42"/>
      <c r="E510" s="42" t="s">
        <v>89</v>
      </c>
      <c r="F510" s="42" t="s">
        <v>117</v>
      </c>
      <c r="G510" s="42" t="s">
        <v>89</v>
      </c>
      <c r="H510" s="42" t="s">
        <v>89</v>
      </c>
    </row>
    <row r="511" spans="1:8" ht="15">
      <c r="A511" s="41">
        <v>346193</v>
      </c>
      <c r="B511" s="41"/>
      <c r="C511" s="42" t="s">
        <v>89</v>
      </c>
      <c r="D511" s="42" t="s">
        <v>89</v>
      </c>
      <c r="E511" s="42"/>
      <c r="F511" s="42"/>
      <c r="G511" s="42" t="s">
        <v>89</v>
      </c>
      <c r="H511" s="42"/>
    </row>
    <row r="512" spans="1:8" ht="15">
      <c r="A512" s="41">
        <v>358772</v>
      </c>
      <c r="B512" s="41"/>
      <c r="C512" s="42" t="s">
        <v>89</v>
      </c>
      <c r="D512" s="42"/>
      <c r="E512" s="42" t="s">
        <v>89</v>
      </c>
      <c r="F512" s="42" t="s">
        <v>117</v>
      </c>
      <c r="G512" s="42" t="s">
        <v>89</v>
      </c>
      <c r="H512" s="42" t="s">
        <v>117</v>
      </c>
    </row>
    <row r="513" spans="1:8" ht="15">
      <c r="A513" s="41">
        <v>358772</v>
      </c>
      <c r="B513" s="41"/>
      <c r="C513" s="42" t="s">
        <v>89</v>
      </c>
      <c r="D513" s="42"/>
      <c r="E513" s="42" t="s">
        <v>89</v>
      </c>
      <c r="F513" s="42" t="s">
        <v>117</v>
      </c>
      <c r="G513" s="42" t="s">
        <v>89</v>
      </c>
      <c r="H513" s="42" t="s">
        <v>117</v>
      </c>
    </row>
    <row r="514" spans="1:8" ht="15">
      <c r="A514" s="41">
        <v>358772</v>
      </c>
      <c r="B514" s="41"/>
      <c r="C514" s="42" t="s">
        <v>89</v>
      </c>
      <c r="D514" s="42"/>
      <c r="E514" s="42"/>
      <c r="F514" s="42" t="s">
        <v>117</v>
      </c>
      <c r="G514" s="42" t="s">
        <v>89</v>
      </c>
      <c r="H514" s="42" t="s">
        <v>117</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89</v>
      </c>
      <c r="D523" s="42" t="s">
        <v>89</v>
      </c>
      <c r="E523" s="42" t="s">
        <v>117</v>
      </c>
      <c r="F523" s="42"/>
      <c r="G523" s="42"/>
      <c r="H523" s="42"/>
    </row>
    <row r="524" spans="1:8" ht="15">
      <c r="A524" s="41">
        <v>6599802</v>
      </c>
      <c r="B524" s="41"/>
      <c r="C524" s="42" t="s">
        <v>89</v>
      </c>
      <c r="D524" s="42"/>
      <c r="E524" s="42" t="s">
        <v>89</v>
      </c>
      <c r="F524" s="42" t="s">
        <v>117</v>
      </c>
      <c r="G524" s="42" t="s">
        <v>89</v>
      </c>
      <c r="H524" s="42" t="s">
        <v>89</v>
      </c>
    </row>
    <row r="525" spans="1:8" ht="15">
      <c r="A525" s="41">
        <v>6599802</v>
      </c>
      <c r="B525" s="41"/>
      <c r="C525" s="42" t="s">
        <v>89</v>
      </c>
      <c r="D525" s="42" t="s">
        <v>89</v>
      </c>
      <c r="E525" s="42"/>
      <c r="F525" s="42" t="s">
        <v>117</v>
      </c>
      <c r="G525" s="42" t="s">
        <v>89</v>
      </c>
      <c r="H525" s="42" t="s">
        <v>89</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89</v>
      </c>
      <c r="D531" s="42"/>
      <c r="E531" s="42"/>
      <c r="F531" s="42" t="s">
        <v>117</v>
      </c>
      <c r="G531" s="42" t="s">
        <v>89</v>
      </c>
      <c r="H531" s="42" t="s">
        <v>89</v>
      </c>
    </row>
    <row r="532" spans="1:8" ht="15">
      <c r="A532" s="41">
        <v>810483</v>
      </c>
      <c r="B532" s="41"/>
      <c r="C532" s="42" t="s">
        <v>89</v>
      </c>
      <c r="D532" s="42"/>
      <c r="E532" s="42" t="s">
        <v>89</v>
      </c>
      <c r="F532" s="42" t="s">
        <v>117</v>
      </c>
      <c r="G532" s="42" t="s">
        <v>89</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89</v>
      </c>
      <c r="D550" s="42"/>
      <c r="E550" s="42" t="s">
        <v>89</v>
      </c>
      <c r="F550" s="42"/>
      <c r="G550" s="42"/>
      <c r="H550" s="42" t="s">
        <v>117</v>
      </c>
    </row>
    <row r="551" spans="1:8" ht="15">
      <c r="A551" s="41">
        <v>219650</v>
      </c>
      <c r="B551" s="41"/>
      <c r="C551" s="42" t="s">
        <v>89</v>
      </c>
      <c r="D551" s="42"/>
      <c r="E551" s="42"/>
      <c r="F551" s="42" t="s">
        <v>117</v>
      </c>
      <c r="G551" s="42" t="s">
        <v>89</v>
      </c>
      <c r="H551" s="42" t="s">
        <v>117</v>
      </c>
    </row>
    <row r="552" spans="1:8" ht="15">
      <c r="A552" s="41">
        <v>754058</v>
      </c>
      <c r="B552" s="41"/>
      <c r="C552" s="42" t="s">
        <v>89</v>
      </c>
      <c r="D552" s="42" t="s">
        <v>89</v>
      </c>
      <c r="E552" s="42"/>
      <c r="F552" s="42"/>
      <c r="G552" s="42" t="s">
        <v>89</v>
      </c>
      <c r="H552" s="42"/>
    </row>
    <row r="553" spans="1:8" ht="15">
      <c r="A553" s="41">
        <v>754058</v>
      </c>
      <c r="B553" s="41"/>
      <c r="C553" s="42" t="s">
        <v>89</v>
      </c>
      <c r="D553" s="42"/>
      <c r="E553" s="42" t="s">
        <v>89</v>
      </c>
      <c r="F553" s="42"/>
      <c r="G553" s="42" t="s">
        <v>89</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89</v>
      </c>
      <c r="D559" s="42" t="s">
        <v>89</v>
      </c>
      <c r="E559" s="42" t="s">
        <v>117</v>
      </c>
      <c r="F559" s="42"/>
      <c r="G559" s="42"/>
      <c r="H559" s="42"/>
    </row>
    <row r="560" spans="1:8" ht="15">
      <c r="A560" s="41">
        <v>5133898</v>
      </c>
      <c r="B560" s="41"/>
      <c r="C560" s="42"/>
      <c r="D560" s="42"/>
      <c r="E560" s="42"/>
      <c r="F560" s="42"/>
      <c r="G560" s="42"/>
      <c r="H560" s="42"/>
    </row>
    <row r="561" spans="1:8" ht="15">
      <c r="A561" s="41">
        <v>5132547</v>
      </c>
      <c r="B561" s="41"/>
      <c r="C561" s="42" t="s">
        <v>117</v>
      </c>
      <c r="D561" s="42"/>
      <c r="E561" s="42" t="s">
        <v>117</v>
      </c>
      <c r="F561" s="42" t="s">
        <v>117</v>
      </c>
      <c r="G561" s="42" t="s">
        <v>89</v>
      </c>
      <c r="H561" s="42" t="s">
        <v>117</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89</v>
      </c>
      <c r="D566" s="42" t="s">
        <v>89</v>
      </c>
      <c r="E566" s="42" t="s">
        <v>89</v>
      </c>
      <c r="F566" s="42"/>
      <c r="G566" s="42"/>
      <c r="H566" s="42"/>
    </row>
    <row r="567" spans="1:8" ht="15">
      <c r="A567" s="41">
        <v>9056528</v>
      </c>
      <c r="B567" s="41"/>
      <c r="C567" s="42" t="s">
        <v>89</v>
      </c>
      <c r="D567" s="42" t="s">
        <v>89</v>
      </c>
      <c r="E567" s="42" t="s">
        <v>89</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89</v>
      </c>
      <c r="D575" s="42"/>
      <c r="E575" s="42" t="s">
        <v>89</v>
      </c>
      <c r="F575" s="42" t="s">
        <v>89</v>
      </c>
      <c r="G575" s="42" t="s">
        <v>89</v>
      </c>
      <c r="H575" s="42" t="s">
        <v>89</v>
      </c>
    </row>
    <row r="576" spans="1:8" ht="15">
      <c r="A576" s="41">
        <v>3681536</v>
      </c>
      <c r="B576" s="41"/>
      <c r="C576" s="42" t="s">
        <v>89</v>
      </c>
      <c r="D576" s="42" t="s">
        <v>89</v>
      </c>
      <c r="E576" s="42"/>
      <c r="F576" s="42" t="s">
        <v>89</v>
      </c>
      <c r="G576" s="42" t="s">
        <v>89</v>
      </c>
      <c r="H576" s="42" t="s">
        <v>89</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89</v>
      </c>
      <c r="D579" s="42" t="s">
        <v>89</v>
      </c>
      <c r="E579" s="42" t="s">
        <v>117</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89</v>
      </c>
      <c r="D582" s="42"/>
      <c r="E582" s="42" t="s">
        <v>89</v>
      </c>
      <c r="F582" s="42" t="s">
        <v>117</v>
      </c>
      <c r="G582" s="42" t="s">
        <v>89</v>
      </c>
      <c r="H582" s="42" t="s">
        <v>89</v>
      </c>
    </row>
    <row r="583" spans="1:8" ht="15">
      <c r="A583" s="41">
        <v>9058003</v>
      </c>
      <c r="B583" s="41"/>
      <c r="C583" s="42" t="s">
        <v>89</v>
      </c>
      <c r="D583" s="42"/>
      <c r="E583" s="42"/>
      <c r="F583" s="42" t="s">
        <v>117</v>
      </c>
      <c r="G583" s="42" t="s">
        <v>89</v>
      </c>
      <c r="H583" s="42" t="s">
        <v>89</v>
      </c>
    </row>
    <row r="584" spans="1:8" ht="15">
      <c r="A584" s="41">
        <v>9058003</v>
      </c>
      <c r="B584" s="41"/>
      <c r="C584" s="42" t="s">
        <v>89</v>
      </c>
      <c r="D584" s="42"/>
      <c r="E584" s="42" t="s">
        <v>89</v>
      </c>
      <c r="F584" s="42" t="s">
        <v>117</v>
      </c>
      <c r="G584" s="42" t="s">
        <v>89</v>
      </c>
      <c r="H584" s="42" t="s">
        <v>89</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89</v>
      </c>
      <c r="D594" s="42" t="s">
        <v>117</v>
      </c>
      <c r="E594" s="42" t="s">
        <v>117</v>
      </c>
      <c r="F594" s="42"/>
      <c r="G594" s="42"/>
      <c r="H594" s="42"/>
    </row>
    <row r="595" spans="1:8" ht="15">
      <c r="A595" s="41">
        <v>5132235</v>
      </c>
      <c r="B595" s="41"/>
      <c r="C595" s="42"/>
      <c r="D595" s="42"/>
      <c r="E595" s="42"/>
      <c r="F595" s="42"/>
      <c r="G595" s="42"/>
      <c r="H595" s="42"/>
    </row>
    <row r="596" spans="1:8" ht="15">
      <c r="A596" s="41">
        <v>803239</v>
      </c>
      <c r="B596" s="41"/>
      <c r="C596" s="42" t="s">
        <v>89</v>
      </c>
      <c r="D596" s="42"/>
      <c r="E596" s="42" t="s">
        <v>89</v>
      </c>
      <c r="F596" s="42" t="s">
        <v>117</v>
      </c>
      <c r="G596" s="42" t="s">
        <v>89</v>
      </c>
      <c r="H596" s="42" t="s">
        <v>89</v>
      </c>
    </row>
    <row r="597" spans="1:8" ht="15">
      <c r="A597" s="41">
        <v>803239</v>
      </c>
      <c r="B597" s="41"/>
      <c r="C597" s="42" t="s">
        <v>89</v>
      </c>
      <c r="D597" s="42" t="s">
        <v>89</v>
      </c>
      <c r="E597" s="42" t="s">
        <v>89</v>
      </c>
      <c r="F597" s="42"/>
      <c r="G597" s="42"/>
      <c r="H597" s="42"/>
    </row>
    <row r="598" spans="1:8" ht="15">
      <c r="A598" s="41">
        <v>6526567</v>
      </c>
      <c r="B598" s="41"/>
      <c r="C598" s="42" t="s">
        <v>89</v>
      </c>
      <c r="D598" s="42"/>
      <c r="E598" s="42" t="s">
        <v>89</v>
      </c>
      <c r="F598" s="42" t="s">
        <v>117</v>
      </c>
      <c r="G598" s="42" t="s">
        <v>89</v>
      </c>
      <c r="H598" s="42" t="s">
        <v>89</v>
      </c>
    </row>
    <row r="599" spans="1:8" ht="15">
      <c r="A599" s="41">
        <v>6526567</v>
      </c>
      <c r="B599" s="41"/>
      <c r="C599" s="42" t="s">
        <v>89</v>
      </c>
      <c r="D599" s="42" t="s">
        <v>89</v>
      </c>
      <c r="E599" s="42"/>
      <c r="F599" s="42" t="s">
        <v>117</v>
      </c>
      <c r="G599" s="42" t="s">
        <v>89</v>
      </c>
      <c r="H599" s="42" t="s">
        <v>89</v>
      </c>
    </row>
    <row r="600" spans="1:8" ht="15">
      <c r="A600" s="41">
        <v>6526567</v>
      </c>
      <c r="B600" s="41"/>
      <c r="C600" s="42" t="s">
        <v>89</v>
      </c>
      <c r="D600" s="42"/>
      <c r="E600" s="42" t="s">
        <v>89</v>
      </c>
      <c r="F600" s="42" t="s">
        <v>117</v>
      </c>
      <c r="G600" s="42" t="s">
        <v>89</v>
      </c>
      <c r="H600" s="42" t="s">
        <v>89</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89</v>
      </c>
      <c r="D603" s="42"/>
      <c r="E603" s="42" t="s">
        <v>117</v>
      </c>
      <c r="F603" s="42" t="s">
        <v>117</v>
      </c>
      <c r="G603" s="42" t="s">
        <v>89</v>
      </c>
      <c r="H603" s="42" t="s">
        <v>89</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89</v>
      </c>
      <c r="D608" s="42" t="s">
        <v>89</v>
      </c>
      <c r="E608" s="42" t="s">
        <v>117</v>
      </c>
      <c r="F608" s="42"/>
      <c r="G608" s="42"/>
      <c r="H608" s="42"/>
    </row>
    <row r="609" spans="1:8" ht="15">
      <c r="A609" s="41">
        <v>9061052</v>
      </c>
      <c r="B609" s="41"/>
      <c r="C609" s="42" t="s">
        <v>117</v>
      </c>
      <c r="D609" s="42" t="s">
        <v>117</v>
      </c>
      <c r="E609" s="42" t="s">
        <v>117</v>
      </c>
      <c r="F609" s="42" t="s">
        <v>117</v>
      </c>
      <c r="G609" s="42" t="s">
        <v>117</v>
      </c>
      <c r="H609" s="42" t="s">
        <v>117</v>
      </c>
    </row>
    <row r="610" spans="1:8" ht="15">
      <c r="A610" s="41">
        <v>6493634</v>
      </c>
      <c r="B610" s="41"/>
      <c r="C610" s="42" t="s">
        <v>89</v>
      </c>
      <c r="D610" s="42"/>
      <c r="E610" s="42" t="s">
        <v>117</v>
      </c>
      <c r="F610" s="42" t="s">
        <v>117</v>
      </c>
      <c r="G610" s="42" t="s">
        <v>117</v>
      </c>
      <c r="H610" s="42" t="s">
        <v>89</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89</v>
      </c>
      <c r="D613" s="42"/>
      <c r="E613" s="42" t="s">
        <v>89</v>
      </c>
      <c r="F613" s="42" t="s">
        <v>117</v>
      </c>
      <c r="G613" s="42" t="s">
        <v>89</v>
      </c>
      <c r="H613" s="42" t="s">
        <v>89</v>
      </c>
    </row>
    <row r="614" spans="1:8" ht="15">
      <c r="A614" s="41">
        <v>9060983</v>
      </c>
      <c r="B614" s="41"/>
      <c r="C614" s="42" t="s">
        <v>89</v>
      </c>
      <c r="D614" s="42"/>
      <c r="E614" s="42" t="s">
        <v>89</v>
      </c>
      <c r="F614" s="42" t="s">
        <v>117</v>
      </c>
      <c r="G614" s="42" t="s">
        <v>89</v>
      </c>
      <c r="H614" s="42" t="s">
        <v>89</v>
      </c>
    </row>
    <row r="615" spans="1:8" ht="15">
      <c r="A615" s="41">
        <v>5112030</v>
      </c>
      <c r="B615" s="41"/>
      <c r="C615" s="42" t="s">
        <v>89</v>
      </c>
      <c r="D615" s="42" t="s">
        <v>89</v>
      </c>
      <c r="E615" s="42" t="s">
        <v>89</v>
      </c>
      <c r="F615" s="42"/>
      <c r="G615" s="42"/>
      <c r="H615" s="42"/>
    </row>
    <row r="616" spans="1:8" ht="15">
      <c r="A616" s="41">
        <v>5112030</v>
      </c>
      <c r="B616" s="41"/>
      <c r="C616" s="42" t="s">
        <v>89</v>
      </c>
      <c r="D616" s="42" t="s">
        <v>89</v>
      </c>
      <c r="E616" s="42" t="s">
        <v>89</v>
      </c>
      <c r="F616" s="42"/>
      <c r="G616" s="42"/>
      <c r="H616" s="42"/>
    </row>
    <row r="617" spans="1:8" ht="15">
      <c r="A617" s="41">
        <v>3659559</v>
      </c>
      <c r="B617" s="41"/>
      <c r="C617" s="42" t="s">
        <v>89</v>
      </c>
      <c r="D617" s="42" t="s">
        <v>89</v>
      </c>
      <c r="E617" s="42"/>
      <c r="F617" s="42"/>
      <c r="G617" s="42" t="s">
        <v>89</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89</v>
      </c>
      <c r="D621" s="42" t="s">
        <v>89</v>
      </c>
      <c r="E621" s="42"/>
      <c r="F621" s="42"/>
      <c r="G621" s="42" t="s">
        <v>89</v>
      </c>
      <c r="H621" s="42"/>
    </row>
    <row r="622" spans="1:8" ht="15">
      <c r="A622" s="41">
        <v>5105798</v>
      </c>
      <c r="B622" s="41"/>
      <c r="C622" s="42"/>
      <c r="D622" s="42"/>
      <c r="E622" s="42"/>
      <c r="F622" s="42"/>
      <c r="G622" s="42"/>
      <c r="H622" s="42"/>
    </row>
    <row r="623" spans="1:8" ht="15">
      <c r="A623" s="41">
        <v>5113928</v>
      </c>
      <c r="B623" s="41"/>
      <c r="C623" s="42" t="s">
        <v>89</v>
      </c>
      <c r="D623" s="42"/>
      <c r="E623" s="42" t="s">
        <v>89</v>
      </c>
      <c r="F623" s="42" t="s">
        <v>117</v>
      </c>
      <c r="G623" s="42" t="s">
        <v>89</v>
      </c>
      <c r="H623" s="42" t="s">
        <v>89</v>
      </c>
    </row>
    <row r="624" spans="1:8" ht="15">
      <c r="A624" s="41">
        <v>5113928</v>
      </c>
      <c r="B624" s="41"/>
      <c r="C624" s="42" t="s">
        <v>89</v>
      </c>
      <c r="D624" s="42"/>
      <c r="E624" s="42"/>
      <c r="F624" s="42" t="s">
        <v>117</v>
      </c>
      <c r="G624" s="42" t="s">
        <v>89</v>
      </c>
      <c r="H624" s="42" t="s">
        <v>89</v>
      </c>
    </row>
    <row r="625" spans="1:8" ht="15">
      <c r="A625" s="41">
        <v>9059996</v>
      </c>
      <c r="B625" s="41"/>
      <c r="C625" s="42" t="s">
        <v>89</v>
      </c>
      <c r="D625" s="42"/>
      <c r="E625" s="42" t="s">
        <v>89</v>
      </c>
      <c r="F625" s="42" t="s">
        <v>117</v>
      </c>
      <c r="G625" s="42" t="s">
        <v>89</v>
      </c>
      <c r="H625" s="42" t="s">
        <v>89</v>
      </c>
    </row>
    <row r="626" spans="1:8" ht="15">
      <c r="A626" s="41">
        <v>9059996</v>
      </c>
      <c r="B626" s="41"/>
      <c r="C626" s="42" t="s">
        <v>89</v>
      </c>
      <c r="D626" s="42"/>
      <c r="E626" s="42" t="s">
        <v>89</v>
      </c>
      <c r="F626" s="42" t="s">
        <v>117</v>
      </c>
      <c r="G626" s="42" t="s">
        <v>89</v>
      </c>
      <c r="H626" s="42" t="s">
        <v>89</v>
      </c>
    </row>
    <row r="627" spans="1:8" ht="15">
      <c r="A627" s="41">
        <v>9059996</v>
      </c>
      <c r="B627" s="41"/>
      <c r="C627" s="42" t="s">
        <v>89</v>
      </c>
      <c r="D627" s="42"/>
      <c r="E627" s="42"/>
      <c r="F627" s="42" t="s">
        <v>117</v>
      </c>
      <c r="G627" s="42" t="s">
        <v>89</v>
      </c>
      <c r="H627" s="42" t="s">
        <v>89</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89</v>
      </c>
      <c r="D630" s="42" t="s">
        <v>89</v>
      </c>
      <c r="E630" s="42"/>
      <c r="F630" s="42"/>
      <c r="G630" s="42" t="s">
        <v>89</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117</v>
      </c>
      <c r="D639" s="42" t="s">
        <v>117</v>
      </c>
      <c r="E639" s="42"/>
      <c r="F639" s="42"/>
      <c r="G639" s="42" t="s">
        <v>117</v>
      </c>
      <c r="H639" s="42"/>
    </row>
    <row r="640" spans="1:8" ht="15">
      <c r="A640" s="41">
        <v>9060041</v>
      </c>
      <c r="B640" s="41"/>
      <c r="C640" s="42" t="s">
        <v>117</v>
      </c>
      <c r="D640" s="42" t="s">
        <v>117</v>
      </c>
      <c r="E640" s="42" t="s">
        <v>117</v>
      </c>
      <c r="F640" s="42" t="s">
        <v>117</v>
      </c>
      <c r="G640" s="42" t="s">
        <v>117</v>
      </c>
      <c r="H640" s="42" t="s">
        <v>117</v>
      </c>
    </row>
    <row r="641" spans="1:8" ht="15">
      <c r="A641" s="41">
        <v>3670147</v>
      </c>
      <c r="B641" s="41"/>
      <c r="C641" s="42" t="s">
        <v>117</v>
      </c>
      <c r="D641" s="42"/>
      <c r="E641" s="42" t="s">
        <v>117</v>
      </c>
      <c r="F641" s="42" t="s">
        <v>117</v>
      </c>
      <c r="G641" s="42" t="s">
        <v>89</v>
      </c>
      <c r="H641" s="42" t="s">
        <v>89</v>
      </c>
    </row>
    <row r="642" spans="1:8" ht="15">
      <c r="A642" s="41">
        <v>3670147</v>
      </c>
      <c r="B642" s="41"/>
      <c r="C642" s="42" t="s">
        <v>117</v>
      </c>
      <c r="D642" s="42"/>
      <c r="E642" s="42"/>
      <c r="F642" s="42" t="s">
        <v>117</v>
      </c>
      <c r="G642" s="42" t="s">
        <v>89</v>
      </c>
      <c r="H642" s="42"/>
    </row>
    <row r="643" spans="1:8" ht="15">
      <c r="A643" s="41">
        <v>5112274</v>
      </c>
      <c r="B643" s="41"/>
      <c r="C643" s="42" t="s">
        <v>117</v>
      </c>
      <c r="D643" s="42" t="s">
        <v>117</v>
      </c>
      <c r="E643" s="42" t="s">
        <v>117</v>
      </c>
      <c r="F643" s="42" t="s">
        <v>117</v>
      </c>
      <c r="G643" s="42" t="s">
        <v>117</v>
      </c>
      <c r="H643" s="42" t="s">
        <v>117</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89</v>
      </c>
      <c r="D654" s="42" t="s">
        <v>89</v>
      </c>
      <c r="E654" s="42" t="s">
        <v>117</v>
      </c>
      <c r="F654" s="42"/>
      <c r="G654" s="42"/>
      <c r="H654" s="42"/>
    </row>
    <row r="655" spans="1:8" ht="15">
      <c r="A655" s="41">
        <v>9059958</v>
      </c>
      <c r="B655" s="41"/>
      <c r="C655" s="42" t="s">
        <v>89</v>
      </c>
      <c r="D655" s="42" t="s">
        <v>89</v>
      </c>
      <c r="E655" s="42" t="s">
        <v>117</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89</v>
      </c>
      <c r="D661" s="42"/>
      <c r="E661" s="42" t="s">
        <v>89</v>
      </c>
      <c r="F661" s="42" t="s">
        <v>117</v>
      </c>
      <c r="G661" s="42" t="s">
        <v>89</v>
      </c>
      <c r="H661" s="42" t="s">
        <v>89</v>
      </c>
    </row>
    <row r="662" spans="1:8" ht="15">
      <c r="A662" s="41">
        <v>5112322</v>
      </c>
      <c r="B662" s="41"/>
      <c r="C662" s="42" t="s">
        <v>89</v>
      </c>
      <c r="D662" s="42" t="s">
        <v>89</v>
      </c>
      <c r="E662" s="42"/>
      <c r="F662" s="42" t="s">
        <v>117</v>
      </c>
      <c r="G662" s="42" t="s">
        <v>89</v>
      </c>
      <c r="H662" s="42" t="s">
        <v>89</v>
      </c>
    </row>
    <row r="663" spans="1:8" ht="15">
      <c r="A663" s="41">
        <v>5112322</v>
      </c>
      <c r="B663" s="41"/>
      <c r="C663" s="42" t="s">
        <v>89</v>
      </c>
      <c r="D663" s="42"/>
      <c r="E663" s="42" t="s">
        <v>89</v>
      </c>
      <c r="F663" s="42" t="s">
        <v>117</v>
      </c>
      <c r="G663" s="42" t="s">
        <v>89</v>
      </c>
      <c r="H663" s="42" t="s">
        <v>89</v>
      </c>
    </row>
    <row r="664" spans="1:8" ht="15">
      <c r="A664" s="41">
        <v>5112322</v>
      </c>
      <c r="B664" s="41"/>
      <c r="C664" s="42" t="s">
        <v>89</v>
      </c>
      <c r="D664" s="42"/>
      <c r="E664" s="42" t="s">
        <v>89</v>
      </c>
      <c r="F664" s="42" t="s">
        <v>117</v>
      </c>
      <c r="G664" s="42" t="s">
        <v>89</v>
      </c>
      <c r="H664" s="42" t="s">
        <v>89</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89</v>
      </c>
      <c r="D673" s="42"/>
      <c r="E673" s="42" t="s">
        <v>117</v>
      </c>
      <c r="F673" s="42" t="s">
        <v>117</v>
      </c>
      <c r="G673" s="42" t="s">
        <v>89</v>
      </c>
      <c r="H673" s="42" t="s">
        <v>89</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89</v>
      </c>
      <c r="D682" s="42"/>
      <c r="E682" s="42" t="s">
        <v>117</v>
      </c>
      <c r="F682" s="42" t="s">
        <v>117</v>
      </c>
      <c r="G682" s="42" t="s">
        <v>89</v>
      </c>
      <c r="H682" s="42"/>
    </row>
    <row r="683" spans="1:8" ht="15">
      <c r="A683" s="41">
        <v>9058138</v>
      </c>
      <c r="B683" s="41"/>
      <c r="C683" s="42"/>
      <c r="D683" s="42"/>
      <c r="E683" s="42"/>
      <c r="F683" s="42"/>
      <c r="G683" s="42"/>
      <c r="H683" s="42"/>
    </row>
    <row r="684" spans="1:8" ht="15">
      <c r="A684" s="41">
        <v>7645128</v>
      </c>
      <c r="B684" s="41"/>
      <c r="C684" s="42" t="s">
        <v>89</v>
      </c>
      <c r="D684" s="42" t="s">
        <v>89</v>
      </c>
      <c r="E684" s="42" t="s">
        <v>117</v>
      </c>
      <c r="F684" s="42" t="s">
        <v>117</v>
      </c>
      <c r="G684" s="42" t="s">
        <v>89</v>
      </c>
      <c r="H684" s="42" t="s">
        <v>89</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89</v>
      </c>
      <c r="D694" s="42" t="s">
        <v>89</v>
      </c>
      <c r="E694" s="42" t="s">
        <v>89</v>
      </c>
      <c r="F694" s="42" t="s">
        <v>117</v>
      </c>
      <c r="G694" s="42" t="s">
        <v>89</v>
      </c>
      <c r="H694" s="42" t="s">
        <v>117</v>
      </c>
    </row>
    <row r="695" spans="1:8" ht="15">
      <c r="A695" s="41">
        <v>225247</v>
      </c>
      <c r="B695" s="41"/>
      <c r="C695" s="42" t="s">
        <v>89</v>
      </c>
      <c r="D695" s="42"/>
      <c r="E695" s="42" t="s">
        <v>117</v>
      </c>
      <c r="F695" s="42" t="s">
        <v>117</v>
      </c>
      <c r="G695" s="42" t="s">
        <v>89</v>
      </c>
      <c r="H695" s="42" t="s">
        <v>89</v>
      </c>
    </row>
    <row r="696" spans="1:8" ht="15">
      <c r="A696" s="41">
        <v>225247</v>
      </c>
      <c r="B696" s="41"/>
      <c r="C696" s="42" t="s">
        <v>89</v>
      </c>
      <c r="D696" s="42"/>
      <c r="E696" s="42"/>
      <c r="F696" s="42" t="s">
        <v>117</v>
      </c>
      <c r="G696" s="42" t="s">
        <v>89</v>
      </c>
      <c r="H696" s="42" t="s">
        <v>89</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89</v>
      </c>
      <c r="D699" s="42" t="s">
        <v>89</v>
      </c>
      <c r="E699" s="42" t="s">
        <v>117</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89</v>
      </c>
      <c r="D710" s="42" t="s">
        <v>89</v>
      </c>
      <c r="E710" s="42" t="s">
        <v>117</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89</v>
      </c>
      <c r="D726" s="42"/>
      <c r="E726" s="42" t="s">
        <v>89</v>
      </c>
      <c r="F726" s="42"/>
      <c r="G726" s="42" t="s">
        <v>89</v>
      </c>
      <c r="H726" s="42" t="s">
        <v>89</v>
      </c>
    </row>
    <row r="727" spans="1:8" ht="15">
      <c r="A727" s="41">
        <v>7500860</v>
      </c>
      <c r="B727" s="41"/>
      <c r="C727" s="42" t="s">
        <v>89</v>
      </c>
      <c r="D727" s="42"/>
      <c r="E727" s="42"/>
      <c r="F727" s="42" t="s">
        <v>117</v>
      </c>
      <c r="G727" s="42" t="s">
        <v>89</v>
      </c>
      <c r="H727" s="42" t="s">
        <v>89</v>
      </c>
    </row>
    <row r="728" spans="1:8" ht="15">
      <c r="A728" s="41">
        <v>5096867</v>
      </c>
      <c r="B728" s="41"/>
      <c r="C728" s="42" t="s">
        <v>89</v>
      </c>
      <c r="D728" s="42" t="s">
        <v>89</v>
      </c>
      <c r="E728" s="42" t="s">
        <v>89</v>
      </c>
      <c r="F728" s="42"/>
      <c r="G728" s="42"/>
      <c r="H728" s="42"/>
    </row>
    <row r="729" spans="1:8" ht="15">
      <c r="A729" s="41">
        <v>5096867</v>
      </c>
      <c r="B729" s="41"/>
      <c r="C729" s="42" t="s">
        <v>89</v>
      </c>
      <c r="D729" s="42" t="s">
        <v>89</v>
      </c>
      <c r="E729" s="42" t="s">
        <v>89</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89</v>
      </c>
      <c r="D734" s="42" t="s">
        <v>89</v>
      </c>
      <c r="E734" s="42" t="s">
        <v>117</v>
      </c>
      <c r="F734" s="42"/>
      <c r="G734" s="42"/>
      <c r="H734" s="42"/>
    </row>
    <row r="735" spans="1:8" ht="15">
      <c r="A735" s="41">
        <v>3651511</v>
      </c>
      <c r="B735" s="41"/>
      <c r="C735" s="42" t="s">
        <v>89</v>
      </c>
      <c r="D735" s="42" t="s">
        <v>117</v>
      </c>
      <c r="E735" s="42"/>
      <c r="F735" s="42" t="s">
        <v>117</v>
      </c>
      <c r="G735" s="42" t="s">
        <v>117</v>
      </c>
      <c r="H735" s="42" t="s">
        <v>89</v>
      </c>
    </row>
    <row r="736" spans="1:8" ht="15">
      <c r="A736" s="41">
        <v>3651511</v>
      </c>
      <c r="B736" s="41"/>
      <c r="C736" s="42" t="s">
        <v>89</v>
      </c>
      <c r="D736" s="42"/>
      <c r="E736" s="42"/>
      <c r="F736" s="42" t="s">
        <v>117</v>
      </c>
      <c r="G736" s="42" t="s">
        <v>117</v>
      </c>
      <c r="H736" s="42" t="s">
        <v>89</v>
      </c>
    </row>
    <row r="737" spans="1:8" ht="15">
      <c r="A737" s="41">
        <v>3651511</v>
      </c>
      <c r="B737" s="41"/>
      <c r="C737" s="42" t="s">
        <v>89</v>
      </c>
      <c r="D737" s="42"/>
      <c r="E737" s="42" t="s">
        <v>89</v>
      </c>
      <c r="F737" s="42" t="s">
        <v>117</v>
      </c>
      <c r="G737" s="42" t="s">
        <v>117</v>
      </c>
      <c r="H737" s="42" t="s">
        <v>89</v>
      </c>
    </row>
    <row r="738" spans="1:8" ht="15">
      <c r="A738" s="41">
        <v>3651511</v>
      </c>
      <c r="B738" s="41"/>
      <c r="C738" s="42" t="s">
        <v>89</v>
      </c>
      <c r="D738" s="42" t="s">
        <v>117</v>
      </c>
      <c r="E738" s="42"/>
      <c r="F738" s="42" t="s">
        <v>117</v>
      </c>
      <c r="G738" s="42" t="s">
        <v>117</v>
      </c>
      <c r="H738" s="42" t="s">
        <v>89</v>
      </c>
    </row>
    <row r="739" spans="1:8" ht="15">
      <c r="A739" s="41">
        <v>3651511</v>
      </c>
      <c r="B739" s="41"/>
      <c r="C739" s="42" t="s">
        <v>89</v>
      </c>
      <c r="D739" s="42"/>
      <c r="E739" s="42"/>
      <c r="F739" s="42" t="s">
        <v>117</v>
      </c>
      <c r="G739" s="42" t="s">
        <v>117</v>
      </c>
      <c r="H739" s="42" t="s">
        <v>89</v>
      </c>
    </row>
    <row r="740" spans="1:8" ht="15">
      <c r="A740" s="41">
        <v>3651511</v>
      </c>
      <c r="B740" s="41"/>
      <c r="C740" s="42" t="s">
        <v>89</v>
      </c>
      <c r="D740" s="42"/>
      <c r="E740" s="42" t="s">
        <v>89</v>
      </c>
      <c r="F740" s="42" t="s">
        <v>117</v>
      </c>
      <c r="G740" s="42" t="s">
        <v>117</v>
      </c>
      <c r="H740" s="42" t="s">
        <v>89</v>
      </c>
    </row>
    <row r="741" spans="1:8" ht="15">
      <c r="A741" s="41">
        <v>3651511</v>
      </c>
      <c r="B741" s="41"/>
      <c r="C741" s="42" t="s">
        <v>89</v>
      </c>
      <c r="D741" s="42" t="s">
        <v>89</v>
      </c>
      <c r="E741" s="42"/>
      <c r="F741" s="42" t="s">
        <v>117</v>
      </c>
      <c r="G741" s="42" t="s">
        <v>117</v>
      </c>
      <c r="H741" s="42" t="s">
        <v>89</v>
      </c>
    </row>
    <row r="742" spans="1:8" ht="15">
      <c r="A742" s="41">
        <v>3651511</v>
      </c>
      <c r="B742" s="41"/>
      <c r="C742" s="42" t="s">
        <v>89</v>
      </c>
      <c r="D742" s="42"/>
      <c r="E742" s="42" t="s">
        <v>89</v>
      </c>
      <c r="F742" s="42" t="s">
        <v>117</v>
      </c>
      <c r="G742" s="42" t="s">
        <v>117</v>
      </c>
      <c r="H742" s="42" t="s">
        <v>89</v>
      </c>
    </row>
    <row r="743" spans="1:8" ht="15">
      <c r="A743" s="41">
        <v>3682217</v>
      </c>
      <c r="B743" s="41"/>
      <c r="C743" s="42" t="s">
        <v>119</v>
      </c>
      <c r="D743" s="42" t="s">
        <v>117</v>
      </c>
      <c r="E743" s="42"/>
      <c r="F743" s="42" t="s">
        <v>117</v>
      </c>
      <c r="G743" s="42" t="s">
        <v>117</v>
      </c>
      <c r="H743" s="42" t="s">
        <v>89</v>
      </c>
    </row>
    <row r="744" spans="1:8" ht="15">
      <c r="A744" s="41">
        <v>3682217</v>
      </c>
      <c r="B744" s="41"/>
      <c r="C744" s="42" t="s">
        <v>119</v>
      </c>
      <c r="D744" s="42"/>
      <c r="E744" s="42"/>
      <c r="F744" s="42" t="s">
        <v>117</v>
      </c>
      <c r="G744" s="42" t="s">
        <v>117</v>
      </c>
      <c r="H744" s="42" t="s">
        <v>89</v>
      </c>
    </row>
    <row r="745" spans="1:8" ht="15">
      <c r="A745" s="41">
        <v>3682217</v>
      </c>
      <c r="B745" s="41"/>
      <c r="C745" s="42" t="s">
        <v>119</v>
      </c>
      <c r="D745" s="42"/>
      <c r="E745" s="42" t="s">
        <v>89</v>
      </c>
      <c r="F745" s="42" t="s">
        <v>117</v>
      </c>
      <c r="G745" s="42" t="s">
        <v>117</v>
      </c>
      <c r="H745" s="42" t="s">
        <v>89</v>
      </c>
    </row>
    <row r="746" spans="1:8" ht="15">
      <c r="A746" s="41">
        <v>3682217</v>
      </c>
      <c r="B746" s="41"/>
      <c r="C746" s="42" t="s">
        <v>119</v>
      </c>
      <c r="D746" s="42" t="s">
        <v>117</v>
      </c>
      <c r="E746" s="42"/>
      <c r="F746" s="42" t="s">
        <v>117</v>
      </c>
      <c r="G746" s="42" t="s">
        <v>117</v>
      </c>
      <c r="H746" s="42" t="s">
        <v>89</v>
      </c>
    </row>
    <row r="747" spans="1:8" ht="15">
      <c r="A747" s="41">
        <v>3682217</v>
      </c>
      <c r="B747" s="41"/>
      <c r="C747" s="42" t="s">
        <v>119</v>
      </c>
      <c r="D747" s="42"/>
      <c r="E747" s="42" t="s">
        <v>89</v>
      </c>
      <c r="F747" s="42" t="s">
        <v>117</v>
      </c>
      <c r="G747" s="42" t="s">
        <v>117</v>
      </c>
      <c r="H747" s="42" t="s">
        <v>89</v>
      </c>
    </row>
    <row r="748" spans="1:8" ht="15">
      <c r="A748" s="41">
        <v>3682217</v>
      </c>
      <c r="B748" s="41"/>
      <c r="C748" s="42" t="s">
        <v>119</v>
      </c>
      <c r="D748" s="42" t="s">
        <v>89</v>
      </c>
      <c r="E748" s="42"/>
      <c r="F748" s="42" t="s">
        <v>117</v>
      </c>
      <c r="G748" s="42" t="s">
        <v>117</v>
      </c>
      <c r="H748" s="42" t="s">
        <v>89</v>
      </c>
    </row>
    <row r="749" spans="1:8" ht="15">
      <c r="A749" s="41">
        <v>3682217</v>
      </c>
      <c r="B749" s="41"/>
      <c r="C749" s="42" t="s">
        <v>119</v>
      </c>
      <c r="D749" s="42" t="s">
        <v>89</v>
      </c>
      <c r="E749" s="42"/>
      <c r="F749" s="42" t="s">
        <v>117</v>
      </c>
      <c r="G749" s="42" t="s">
        <v>117</v>
      </c>
      <c r="H749" s="42" t="s">
        <v>89</v>
      </c>
    </row>
    <row r="750" spans="1:8" ht="15">
      <c r="A750" s="41">
        <v>3682217</v>
      </c>
      <c r="B750" s="41"/>
      <c r="C750" s="42" t="s">
        <v>119</v>
      </c>
      <c r="D750" s="42"/>
      <c r="E750" s="42" t="s">
        <v>89</v>
      </c>
      <c r="F750" s="42" t="s">
        <v>117</v>
      </c>
      <c r="G750" s="42" t="s">
        <v>117</v>
      </c>
      <c r="H750" s="42" t="s">
        <v>89</v>
      </c>
    </row>
    <row r="751" spans="1:8" ht="15">
      <c r="A751" s="41">
        <v>9061005</v>
      </c>
      <c r="B751" s="41"/>
      <c r="C751" s="42" t="s">
        <v>89</v>
      </c>
      <c r="D751" s="42"/>
      <c r="E751" s="42" t="s">
        <v>89</v>
      </c>
      <c r="F751" s="42" t="s">
        <v>117</v>
      </c>
      <c r="G751" s="42" t="s">
        <v>117</v>
      </c>
      <c r="H751" s="42" t="s">
        <v>117</v>
      </c>
    </row>
    <row r="752" spans="1:8" ht="15">
      <c r="A752" s="41">
        <v>9061005</v>
      </c>
      <c r="B752" s="41"/>
      <c r="C752" s="42" t="s">
        <v>89</v>
      </c>
      <c r="D752" s="42"/>
      <c r="E752" s="42" t="s">
        <v>89</v>
      </c>
      <c r="F752" s="42" t="s">
        <v>117</v>
      </c>
      <c r="G752" s="42" t="s">
        <v>117</v>
      </c>
      <c r="H752" s="42" t="s">
        <v>117</v>
      </c>
    </row>
    <row r="753" spans="1:8" ht="15">
      <c r="A753" s="41">
        <v>9061005</v>
      </c>
      <c r="B753" s="41"/>
      <c r="C753" s="42" t="s">
        <v>89</v>
      </c>
      <c r="D753" s="42"/>
      <c r="E753" s="42" t="s">
        <v>89</v>
      </c>
      <c r="F753" s="42" t="s">
        <v>117</v>
      </c>
      <c r="G753" s="42" t="s">
        <v>117</v>
      </c>
      <c r="H753" s="42" t="s">
        <v>117</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89</v>
      </c>
      <c r="D762" s="42"/>
      <c r="E762" s="42"/>
      <c r="F762" s="42" t="s">
        <v>117</v>
      </c>
      <c r="G762" s="42" t="s">
        <v>89</v>
      </c>
      <c r="H762" s="42" t="s">
        <v>89</v>
      </c>
    </row>
    <row r="763" spans="1:8" ht="15">
      <c r="A763" s="41">
        <v>9059894</v>
      </c>
      <c r="B763" s="41"/>
      <c r="C763" s="42" t="s">
        <v>89</v>
      </c>
      <c r="D763" s="42"/>
      <c r="E763" s="42" t="s">
        <v>89</v>
      </c>
      <c r="F763" s="42" t="s">
        <v>117</v>
      </c>
      <c r="G763" s="42" t="s">
        <v>89</v>
      </c>
      <c r="H763" s="42" t="s">
        <v>89</v>
      </c>
    </row>
    <row r="764" spans="1:8" ht="15">
      <c r="A764" s="41">
        <v>8018961</v>
      </c>
      <c r="B764" s="41"/>
      <c r="C764" s="42" t="s">
        <v>121</v>
      </c>
      <c r="D764" s="42"/>
      <c r="E764" s="42"/>
      <c r="F764" s="42" t="s">
        <v>117</v>
      </c>
      <c r="G764" s="42" t="s">
        <v>89</v>
      </c>
      <c r="H764" s="42" t="s">
        <v>89</v>
      </c>
    </row>
    <row r="765" spans="1:8" ht="15">
      <c r="A765" s="41">
        <v>8018961</v>
      </c>
      <c r="B765" s="41"/>
      <c r="C765" s="42" t="s">
        <v>121</v>
      </c>
      <c r="D765" s="42"/>
      <c r="E765" s="42" t="s">
        <v>89</v>
      </c>
      <c r="F765" s="42" t="s">
        <v>117</v>
      </c>
      <c r="G765" s="42" t="s">
        <v>89</v>
      </c>
      <c r="H765" s="42"/>
    </row>
    <row r="766" spans="1:8" ht="15">
      <c r="A766" s="41">
        <v>6615439</v>
      </c>
      <c r="B766" s="41"/>
      <c r="C766" s="42" t="s">
        <v>89</v>
      </c>
      <c r="D766" s="42"/>
      <c r="E766" s="42" t="s">
        <v>117</v>
      </c>
      <c r="F766" s="42" t="s">
        <v>117</v>
      </c>
      <c r="G766" s="42" t="s">
        <v>89</v>
      </c>
      <c r="H766" s="42" t="s">
        <v>89</v>
      </c>
    </row>
    <row r="767" spans="1:8" ht="15">
      <c r="A767" s="41">
        <v>363237</v>
      </c>
      <c r="B767" s="41"/>
      <c r="C767" s="42" t="s">
        <v>89</v>
      </c>
      <c r="D767" s="42" t="s">
        <v>89</v>
      </c>
      <c r="E767" s="42" t="s">
        <v>89</v>
      </c>
      <c r="F767" s="42"/>
      <c r="G767" s="42"/>
      <c r="H767" s="42"/>
    </row>
    <row r="768" spans="1:8" ht="15">
      <c r="A768" s="41">
        <v>363237</v>
      </c>
      <c r="B768" s="41"/>
      <c r="C768" s="42" t="s">
        <v>89</v>
      </c>
      <c r="D768" s="42" t="s">
        <v>89</v>
      </c>
      <c r="E768" s="42" t="s">
        <v>89</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119</v>
      </c>
      <c r="D774" s="42"/>
      <c r="E774" s="42"/>
      <c r="F774" s="42" t="s">
        <v>119</v>
      </c>
      <c r="G774" s="42" t="s">
        <v>119</v>
      </c>
      <c r="H774" s="42" t="s">
        <v>89</v>
      </c>
    </row>
    <row r="775" spans="1:8" ht="15">
      <c r="A775" s="41">
        <v>3647702</v>
      </c>
      <c r="B775" s="41"/>
      <c r="C775" s="42" t="s">
        <v>86</v>
      </c>
      <c r="D775" s="42"/>
      <c r="E775" s="42" t="s">
        <v>119</v>
      </c>
      <c r="F775" s="42"/>
      <c r="G775" s="42"/>
      <c r="H775" s="42" t="s">
        <v>89</v>
      </c>
    </row>
    <row r="776" spans="1:8" ht="15">
      <c r="A776" s="41">
        <v>3682107</v>
      </c>
      <c r="B776" s="41"/>
      <c r="C776" s="42" t="s">
        <v>89</v>
      </c>
      <c r="D776" s="42" t="s">
        <v>89</v>
      </c>
      <c r="E776" s="42" t="s">
        <v>117</v>
      </c>
      <c r="F776" s="42"/>
      <c r="G776" s="42"/>
      <c r="H776" s="42"/>
    </row>
    <row r="777" spans="1:8" ht="15">
      <c r="A777" s="41">
        <v>9463132</v>
      </c>
      <c r="B777" s="41"/>
      <c r="C777" s="42" t="s">
        <v>89</v>
      </c>
      <c r="D777" s="42" t="s">
        <v>89</v>
      </c>
      <c r="E777" s="42" t="s">
        <v>89</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89</v>
      </c>
      <c r="D785" s="42" t="s">
        <v>89</v>
      </c>
      <c r="E785" s="42" t="s">
        <v>117</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89</v>
      </c>
      <c r="D789" s="42" t="s">
        <v>89</v>
      </c>
      <c r="E789" s="42" t="s">
        <v>89</v>
      </c>
      <c r="F789" s="42"/>
      <c r="G789" s="42"/>
      <c r="H789" s="42"/>
    </row>
    <row r="790" spans="1:8" ht="15">
      <c r="A790" s="41">
        <v>356011</v>
      </c>
      <c r="B790" s="41"/>
      <c r="C790" s="42" t="s">
        <v>89</v>
      </c>
      <c r="D790" s="42" t="s">
        <v>89</v>
      </c>
      <c r="E790" s="42" t="s">
        <v>89</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89</v>
      </c>
      <c r="F793" s="42" t="s">
        <v>117</v>
      </c>
      <c r="G793" s="42" t="s">
        <v>89</v>
      </c>
      <c r="H793" s="42" t="s">
        <v>89</v>
      </c>
    </row>
    <row r="794" spans="1:8" ht="15">
      <c r="A794" s="41">
        <v>806266</v>
      </c>
      <c r="B794" s="41"/>
      <c r="C794" s="42"/>
      <c r="D794" s="42"/>
      <c r="E794" s="42" t="s">
        <v>89</v>
      </c>
      <c r="F794" s="42" t="s">
        <v>117</v>
      </c>
      <c r="G794" s="42" t="s">
        <v>89</v>
      </c>
      <c r="H794" s="42" t="s">
        <v>89</v>
      </c>
    </row>
    <row r="795" spans="1:8" ht="15">
      <c r="A795" s="41">
        <v>806266</v>
      </c>
      <c r="B795" s="41"/>
      <c r="C795" s="42"/>
      <c r="D795" s="42"/>
      <c r="E795" s="42" t="s">
        <v>89</v>
      </c>
      <c r="F795" s="42" t="s">
        <v>117</v>
      </c>
      <c r="G795" s="42" t="s">
        <v>89</v>
      </c>
      <c r="H795" s="42" t="s">
        <v>89</v>
      </c>
    </row>
    <row r="796" spans="1:8" ht="15">
      <c r="A796" s="41">
        <v>806266</v>
      </c>
      <c r="B796" s="41"/>
      <c r="C796" s="42" t="s">
        <v>89</v>
      </c>
      <c r="D796" s="42"/>
      <c r="E796" s="42"/>
      <c r="F796" s="42" t="s">
        <v>117</v>
      </c>
      <c r="G796" s="42" t="s">
        <v>89</v>
      </c>
      <c r="H796" s="42" t="s">
        <v>89</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89</v>
      </c>
      <c r="D804" s="42" t="s">
        <v>89</v>
      </c>
      <c r="E804" s="42" t="s">
        <v>89</v>
      </c>
      <c r="F804" s="42"/>
      <c r="G804" s="42"/>
      <c r="H804" s="42"/>
    </row>
    <row r="805" spans="1:8" ht="15">
      <c r="A805" s="41">
        <v>222379</v>
      </c>
      <c r="B805" s="41"/>
      <c r="C805" s="42" t="s">
        <v>89</v>
      </c>
      <c r="D805" s="42" t="s">
        <v>89</v>
      </c>
      <c r="E805" s="42" t="s">
        <v>89</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89</v>
      </c>
      <c r="D809" s="42"/>
      <c r="E809" s="42" t="s">
        <v>89</v>
      </c>
      <c r="F809" s="42"/>
      <c r="G809" s="42" t="s">
        <v>89</v>
      </c>
      <c r="H809" s="42"/>
    </row>
    <row r="810" spans="1:8" ht="15">
      <c r="A810" s="41">
        <v>3664647</v>
      </c>
      <c r="B810" s="41"/>
      <c r="C810" s="42" t="s">
        <v>89</v>
      </c>
      <c r="D810" s="42" t="s">
        <v>89</v>
      </c>
      <c r="E810" s="42"/>
      <c r="F810" s="42"/>
      <c r="G810" s="42" t="s">
        <v>89</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89</v>
      </c>
      <c r="D816" s="42" t="s">
        <v>89</v>
      </c>
      <c r="E816" s="42" t="s">
        <v>89</v>
      </c>
      <c r="F816" s="42"/>
      <c r="G816" s="42"/>
      <c r="H816" s="42"/>
    </row>
    <row r="817" spans="1:8" ht="15">
      <c r="A817" s="41">
        <v>3649279</v>
      </c>
      <c r="B817" s="41"/>
      <c r="C817" s="42" t="s">
        <v>89</v>
      </c>
      <c r="D817" s="42" t="s">
        <v>89</v>
      </c>
      <c r="E817" s="42" t="s">
        <v>89</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89</v>
      </c>
      <c r="D824" s="42" t="s">
        <v>89</v>
      </c>
      <c r="E824" s="42" t="s">
        <v>89</v>
      </c>
      <c r="F824" s="42" t="s">
        <v>89</v>
      </c>
      <c r="G824" s="42" t="s">
        <v>89</v>
      </c>
      <c r="H824" s="42" t="s">
        <v>89</v>
      </c>
    </row>
    <row r="825" spans="1:8" ht="15">
      <c r="A825" s="41">
        <v>9059979</v>
      </c>
      <c r="B825" s="41"/>
      <c r="C825" s="42" t="s">
        <v>89</v>
      </c>
      <c r="D825" s="42"/>
      <c r="E825" s="42" t="s">
        <v>89</v>
      </c>
      <c r="F825" s="42" t="s">
        <v>89</v>
      </c>
      <c r="G825" s="42" t="s">
        <v>89</v>
      </c>
      <c r="H825" s="42" t="s">
        <v>89</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117</v>
      </c>
      <c r="D838" s="42" t="s">
        <v>89</v>
      </c>
      <c r="E838" s="42" t="s">
        <v>117</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89</v>
      </c>
      <c r="D841" s="42"/>
      <c r="E841" s="42" t="s">
        <v>89</v>
      </c>
      <c r="F841" s="42" t="s">
        <v>89</v>
      </c>
      <c r="G841" s="42" t="s">
        <v>89</v>
      </c>
      <c r="H841" s="42" t="s">
        <v>89</v>
      </c>
    </row>
    <row r="842" spans="1:8" ht="15">
      <c r="A842" s="41">
        <v>5082012</v>
      </c>
      <c r="B842" s="41"/>
      <c r="C842" s="42" t="s">
        <v>89</v>
      </c>
      <c r="D842" s="42"/>
      <c r="E842" s="42" t="s">
        <v>89</v>
      </c>
      <c r="F842" s="42" t="s">
        <v>89</v>
      </c>
      <c r="G842" s="42" t="s">
        <v>89</v>
      </c>
      <c r="H842" s="42" t="s">
        <v>89</v>
      </c>
    </row>
    <row r="843" spans="1:8" ht="15">
      <c r="A843" s="41">
        <v>5082012</v>
      </c>
      <c r="B843" s="41"/>
      <c r="C843" s="42" t="s">
        <v>89</v>
      </c>
      <c r="D843" s="42" t="s">
        <v>89</v>
      </c>
      <c r="E843" s="42"/>
      <c r="F843" s="42" t="s">
        <v>89</v>
      </c>
      <c r="G843" s="42" t="s">
        <v>89</v>
      </c>
      <c r="H843" s="42" t="s">
        <v>89</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89</v>
      </c>
      <c r="D851" s="42"/>
      <c r="E851" s="42"/>
      <c r="F851" s="42" t="s">
        <v>117</v>
      </c>
      <c r="G851" s="42" t="s">
        <v>89</v>
      </c>
      <c r="H851" s="42" t="s">
        <v>89</v>
      </c>
    </row>
    <row r="852" spans="1:8" ht="15">
      <c r="A852" s="41">
        <v>9059898</v>
      </c>
      <c r="B852" s="41"/>
      <c r="C852" s="42" t="s">
        <v>89</v>
      </c>
      <c r="D852" s="42"/>
      <c r="E852" s="42" t="s">
        <v>89</v>
      </c>
      <c r="F852" s="42" t="s">
        <v>117</v>
      </c>
      <c r="G852" s="42" t="s">
        <v>89</v>
      </c>
      <c r="H852" s="42" t="s">
        <v>89</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89</v>
      </c>
      <c r="D855" s="42" t="s">
        <v>89</v>
      </c>
      <c r="E855" s="42" t="s">
        <v>117</v>
      </c>
      <c r="F855" s="42" t="s">
        <v>117</v>
      </c>
      <c r="G855" s="42" t="s">
        <v>89</v>
      </c>
      <c r="H855" s="42" t="s">
        <v>89</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89</v>
      </c>
      <c r="D863" s="42"/>
      <c r="E863" s="42" t="s">
        <v>117</v>
      </c>
      <c r="F863" s="42" t="s">
        <v>117</v>
      </c>
      <c r="G863" s="42" t="s">
        <v>89</v>
      </c>
      <c r="H863" s="42" t="s">
        <v>89</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117</v>
      </c>
      <c r="D872" s="42"/>
      <c r="E872" s="42" t="s">
        <v>117</v>
      </c>
      <c r="F872" s="42" t="s">
        <v>117</v>
      </c>
      <c r="G872" s="42" t="s">
        <v>89</v>
      </c>
      <c r="H872" s="42" t="s">
        <v>89</v>
      </c>
    </row>
    <row r="873" spans="1:8" ht="15">
      <c r="A873" s="41">
        <v>9060000</v>
      </c>
      <c r="B873" s="41"/>
      <c r="C873" s="42" t="s">
        <v>117</v>
      </c>
      <c r="D873" s="42" t="s">
        <v>117</v>
      </c>
      <c r="E873" s="42" t="s">
        <v>117</v>
      </c>
      <c r="F873" s="42" t="s">
        <v>117</v>
      </c>
      <c r="G873" s="42" t="s">
        <v>117</v>
      </c>
      <c r="H873" s="42" t="s">
        <v>117</v>
      </c>
    </row>
    <row r="874" spans="1:8" ht="15">
      <c r="A874" s="41">
        <v>9060000</v>
      </c>
      <c r="B874" s="41"/>
      <c r="C874" s="42" t="s">
        <v>117</v>
      </c>
      <c r="D874" s="42" t="s">
        <v>117</v>
      </c>
      <c r="E874" s="42" t="s">
        <v>117</v>
      </c>
      <c r="F874" s="42" t="s">
        <v>117</v>
      </c>
      <c r="G874" s="42" t="s">
        <v>117</v>
      </c>
      <c r="H874" s="42" t="s">
        <v>117</v>
      </c>
    </row>
    <row r="875" spans="1:8" ht="15">
      <c r="A875" s="41">
        <v>9060000</v>
      </c>
      <c r="B875" s="41"/>
      <c r="C875" s="42" t="s">
        <v>117</v>
      </c>
      <c r="D875" s="42" t="s">
        <v>117</v>
      </c>
      <c r="E875" s="42" t="s">
        <v>117</v>
      </c>
      <c r="F875" s="42" t="s">
        <v>117</v>
      </c>
      <c r="G875" s="42" t="s">
        <v>117</v>
      </c>
      <c r="H875" s="42" t="s">
        <v>117</v>
      </c>
    </row>
    <row r="876" spans="1:8" ht="15">
      <c r="A876" s="41">
        <v>9060370</v>
      </c>
      <c r="B876" s="41"/>
      <c r="C876" s="42" t="s">
        <v>89</v>
      </c>
      <c r="D876" s="42" t="s">
        <v>89</v>
      </c>
      <c r="E876" s="42" t="s">
        <v>117</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89</v>
      </c>
      <c r="D885" s="42" t="s">
        <v>89</v>
      </c>
      <c r="E885" s="42" t="s">
        <v>117</v>
      </c>
      <c r="F885" s="42" t="s">
        <v>117</v>
      </c>
      <c r="G885" s="42" t="s">
        <v>89</v>
      </c>
      <c r="H885" s="42" t="s">
        <v>117</v>
      </c>
    </row>
    <row r="886" spans="1:8" ht="15">
      <c r="A886" s="41">
        <v>9056537</v>
      </c>
      <c r="B886" s="41"/>
      <c r="C886" s="42" t="s">
        <v>89</v>
      </c>
      <c r="D886" s="42"/>
      <c r="E886" s="42" t="s">
        <v>89</v>
      </c>
      <c r="F886" s="42"/>
      <c r="G886" s="42" t="s">
        <v>89</v>
      </c>
      <c r="H886" s="42"/>
    </row>
    <row r="887" spans="1:8" ht="15">
      <c r="A887" s="41">
        <v>9056537</v>
      </c>
      <c r="B887" s="41"/>
      <c r="C887" s="42" t="s">
        <v>89</v>
      </c>
      <c r="D887" s="42" t="s">
        <v>89</v>
      </c>
      <c r="E887" s="42"/>
      <c r="F887" s="42"/>
      <c r="G887" s="42" t="s">
        <v>89</v>
      </c>
      <c r="H887" s="42"/>
    </row>
    <row r="888" spans="1:8" ht="15">
      <c r="A888" s="41">
        <v>5102346</v>
      </c>
      <c r="B888" s="41"/>
      <c r="C888" s="42" t="s">
        <v>89</v>
      </c>
      <c r="D888" s="42" t="s">
        <v>89</v>
      </c>
      <c r="E888" s="42" t="s">
        <v>117</v>
      </c>
      <c r="F888" s="42"/>
      <c r="G888" s="42"/>
      <c r="H888" s="42"/>
    </row>
    <row r="889" spans="1:8" ht="15">
      <c r="A889" s="41">
        <v>5092089</v>
      </c>
      <c r="B889" s="41"/>
      <c r="C889" s="42"/>
      <c r="D889" s="42"/>
      <c r="E889" s="42"/>
      <c r="F889" s="42"/>
      <c r="G889" s="42"/>
      <c r="H889" s="42"/>
    </row>
    <row r="890" spans="1:8" ht="15">
      <c r="A890" s="41">
        <v>5112246</v>
      </c>
      <c r="B890" s="41"/>
      <c r="C890" s="42" t="s">
        <v>117</v>
      </c>
      <c r="D890" s="42"/>
      <c r="E890" s="42" t="s">
        <v>117</v>
      </c>
      <c r="F890" s="42" t="s">
        <v>117</v>
      </c>
      <c r="G890" s="42" t="s">
        <v>89</v>
      </c>
      <c r="H890" s="42" t="s">
        <v>89</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89</v>
      </c>
      <c r="D897" s="42"/>
      <c r="E897" s="42" t="s">
        <v>117</v>
      </c>
      <c r="F897" s="42"/>
      <c r="G897" s="42" t="s">
        <v>89</v>
      </c>
      <c r="H897" s="42"/>
    </row>
    <row r="898" spans="1:8" ht="15">
      <c r="A898" s="41">
        <v>5110633</v>
      </c>
      <c r="B898" s="41"/>
      <c r="C898" s="42" t="s">
        <v>89</v>
      </c>
      <c r="D898" s="42" t="s">
        <v>117</v>
      </c>
      <c r="E898" s="42"/>
      <c r="F898" s="42"/>
      <c r="G898" s="42" t="s">
        <v>89</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89</v>
      </c>
      <c r="D911" s="42" t="s">
        <v>89</v>
      </c>
      <c r="E911" s="42" t="s">
        <v>117</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89</v>
      </c>
      <c r="D917" s="42"/>
      <c r="E917" s="42" t="s">
        <v>89</v>
      </c>
      <c r="F917" s="42" t="s">
        <v>117</v>
      </c>
      <c r="G917" s="42" t="s">
        <v>89</v>
      </c>
      <c r="H917" s="42" t="s">
        <v>89</v>
      </c>
    </row>
    <row r="918" spans="1:8" ht="15">
      <c r="A918" s="41">
        <v>5110693</v>
      </c>
      <c r="B918" s="41"/>
      <c r="C918" s="42" t="s">
        <v>89</v>
      </c>
      <c r="D918" s="42" t="s">
        <v>89</v>
      </c>
      <c r="E918" s="42"/>
      <c r="F918" s="42" t="s">
        <v>117</v>
      </c>
      <c r="G918" s="42" t="s">
        <v>89</v>
      </c>
      <c r="H918" s="42" t="s">
        <v>89</v>
      </c>
    </row>
    <row r="919" spans="1:8" ht="15">
      <c r="A919" s="41">
        <v>9058004</v>
      </c>
      <c r="B919" s="41"/>
      <c r="C919" s="42" t="s">
        <v>89</v>
      </c>
      <c r="D919" s="42" t="s">
        <v>89</v>
      </c>
      <c r="E919" s="42" t="s">
        <v>117</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89</v>
      </c>
      <c r="D922" s="42" t="s">
        <v>89</v>
      </c>
      <c r="E922" s="42" t="s">
        <v>89</v>
      </c>
      <c r="F922" s="42"/>
      <c r="G922" s="42"/>
      <c r="H922" s="42"/>
    </row>
    <row r="923" spans="1:8" ht="15">
      <c r="A923" s="41">
        <v>3682034</v>
      </c>
      <c r="B923" s="41"/>
      <c r="C923" s="42" t="s">
        <v>89</v>
      </c>
      <c r="D923" s="42" t="s">
        <v>89</v>
      </c>
      <c r="E923" s="42" t="s">
        <v>89</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89</v>
      </c>
      <c r="D945" s="42" t="s">
        <v>89</v>
      </c>
      <c r="E945" s="42" t="s">
        <v>89</v>
      </c>
      <c r="F945" s="42" t="s">
        <v>117</v>
      </c>
      <c r="G945" s="42" t="s">
        <v>89</v>
      </c>
      <c r="H945" s="42" t="s">
        <v>89</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89</v>
      </c>
      <c r="D952" s="42" t="s">
        <v>89</v>
      </c>
      <c r="E952" s="42" t="s">
        <v>117</v>
      </c>
      <c r="F952" s="42" t="s">
        <v>117</v>
      </c>
      <c r="G952" s="42" t="s">
        <v>117</v>
      </c>
      <c r="H952" s="42" t="s">
        <v>89</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89</v>
      </c>
      <c r="D955" s="42"/>
      <c r="E955" s="42" t="s">
        <v>117</v>
      </c>
      <c r="F955" s="42" t="s">
        <v>117</v>
      </c>
      <c r="G955" s="42" t="s">
        <v>89</v>
      </c>
      <c r="H955" s="42" t="s">
        <v>89</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89</v>
      </c>
      <c r="D961" s="42" t="s">
        <v>89</v>
      </c>
      <c r="E961" s="42" t="s">
        <v>89</v>
      </c>
      <c r="F961" s="42"/>
      <c r="G961" s="42"/>
      <c r="H961" s="42"/>
    </row>
    <row r="962" spans="1:8" ht="15">
      <c r="A962" s="41">
        <v>5105726</v>
      </c>
      <c r="B962" s="41"/>
      <c r="C962" s="42" t="s">
        <v>89</v>
      </c>
      <c r="D962" s="42" t="s">
        <v>89</v>
      </c>
      <c r="E962" s="42" t="s">
        <v>89</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89</v>
      </c>
      <c r="D975" s="42" t="s">
        <v>89</v>
      </c>
      <c r="E975" s="42" t="s">
        <v>117</v>
      </c>
      <c r="F975" s="42"/>
      <c r="G975" s="42"/>
      <c r="H975" s="42"/>
    </row>
    <row r="976" spans="1:8" ht="15">
      <c r="A976" s="41">
        <v>9463067</v>
      </c>
      <c r="B976" s="41"/>
      <c r="C976" s="42" t="s">
        <v>89</v>
      </c>
      <c r="D976" s="42"/>
      <c r="E976" s="42" t="s">
        <v>117</v>
      </c>
      <c r="F976" s="42" t="s">
        <v>117</v>
      </c>
      <c r="G976" s="42" t="s">
        <v>89</v>
      </c>
      <c r="H976" s="42" t="s">
        <v>89</v>
      </c>
    </row>
    <row r="977" spans="1:8" ht="15">
      <c r="A977" s="41">
        <v>9463067</v>
      </c>
      <c r="B977" s="41"/>
      <c r="C977" s="42" t="s">
        <v>89</v>
      </c>
      <c r="D977" s="42"/>
      <c r="E977" s="42" t="s">
        <v>117</v>
      </c>
      <c r="F977" s="42" t="s">
        <v>117</v>
      </c>
      <c r="G977" s="42" t="s">
        <v>89</v>
      </c>
      <c r="H977" s="42" t="s">
        <v>89</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89</v>
      </c>
      <c r="D980" s="42" t="s">
        <v>89</v>
      </c>
      <c r="E980" s="42" t="s">
        <v>117</v>
      </c>
      <c r="F980" s="42"/>
      <c r="G980" s="42"/>
      <c r="H980" s="42"/>
    </row>
    <row r="981" spans="1:8" ht="15">
      <c r="A981" s="41">
        <v>9058380</v>
      </c>
      <c r="B981" s="41"/>
      <c r="C981" s="42" t="s">
        <v>117</v>
      </c>
      <c r="D981" s="42" t="s">
        <v>117</v>
      </c>
      <c r="E981" s="42"/>
      <c r="F981" s="42" t="s">
        <v>117</v>
      </c>
      <c r="G981" s="42" t="s">
        <v>89</v>
      </c>
      <c r="H981" s="42" t="s">
        <v>89</v>
      </c>
    </row>
    <row r="982" spans="1:8" ht="15">
      <c r="A982" s="41">
        <v>9058380</v>
      </c>
      <c r="B982" s="41"/>
      <c r="C982" s="42" t="s">
        <v>117</v>
      </c>
      <c r="D982" s="42"/>
      <c r="E982" s="42" t="s">
        <v>117</v>
      </c>
      <c r="F982" s="42" t="s">
        <v>117</v>
      </c>
      <c r="G982" s="42" t="s">
        <v>89</v>
      </c>
      <c r="H982" s="42" t="s">
        <v>89</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89</v>
      </c>
      <c r="D988" s="42" t="s">
        <v>89</v>
      </c>
      <c r="E988" s="42"/>
      <c r="F988" s="42" t="s">
        <v>117</v>
      </c>
      <c r="G988" s="42" t="s">
        <v>89</v>
      </c>
      <c r="H988" s="42"/>
    </row>
    <row r="989" spans="1:8" ht="15">
      <c r="A989" s="41">
        <v>5115661</v>
      </c>
      <c r="B989" s="41"/>
      <c r="C989" s="42" t="s">
        <v>89</v>
      </c>
      <c r="D989" s="42"/>
      <c r="E989" s="42" t="s">
        <v>89</v>
      </c>
      <c r="F989" s="42" t="s">
        <v>117</v>
      </c>
      <c r="G989" s="42" t="s">
        <v>89</v>
      </c>
      <c r="H989" s="42"/>
    </row>
    <row r="990" spans="1:8" ht="15">
      <c r="A990" s="41">
        <v>3677435</v>
      </c>
      <c r="B990" s="41"/>
      <c r="C990" s="42" t="s">
        <v>89</v>
      </c>
      <c r="D990" s="42"/>
      <c r="E990" s="42" t="s">
        <v>89</v>
      </c>
      <c r="F990" s="42" t="s">
        <v>117</v>
      </c>
      <c r="G990" s="42" t="s">
        <v>89</v>
      </c>
      <c r="H990" s="42" t="s">
        <v>89</v>
      </c>
    </row>
    <row r="991" spans="1:8" ht="15">
      <c r="A991" s="41">
        <v>3677435</v>
      </c>
      <c r="B991" s="41"/>
      <c r="C991" s="42" t="s">
        <v>89</v>
      </c>
      <c r="D991" s="42" t="s">
        <v>89</v>
      </c>
      <c r="E991" s="42"/>
      <c r="F991" s="42" t="s">
        <v>117</v>
      </c>
      <c r="G991" s="42" t="s">
        <v>89</v>
      </c>
      <c r="H991" s="42" t="s">
        <v>89</v>
      </c>
    </row>
    <row r="992" spans="1:8" ht="15">
      <c r="A992" s="41">
        <v>5088479</v>
      </c>
      <c r="B992" s="41"/>
      <c r="C992" s="42" t="s">
        <v>89</v>
      </c>
      <c r="D992" s="42" t="s">
        <v>89</v>
      </c>
      <c r="E992" s="42"/>
      <c r="F992" s="42" t="s">
        <v>117</v>
      </c>
      <c r="G992" s="42" t="s">
        <v>89</v>
      </c>
      <c r="H992" s="42" t="s">
        <v>89</v>
      </c>
    </row>
    <row r="993" spans="1:8" ht="15">
      <c r="A993" s="41">
        <v>5088479</v>
      </c>
      <c r="B993" s="41"/>
      <c r="C993" s="42" t="s">
        <v>89</v>
      </c>
      <c r="D993" s="42"/>
      <c r="E993" s="42" t="s">
        <v>89</v>
      </c>
      <c r="F993" s="42" t="s">
        <v>117</v>
      </c>
      <c r="G993" s="42" t="s">
        <v>89</v>
      </c>
      <c r="H993" s="42" t="s">
        <v>89</v>
      </c>
    </row>
    <row r="994" spans="1:8" ht="15">
      <c r="A994" s="41">
        <v>9057991</v>
      </c>
      <c r="B994" s="41"/>
      <c r="C994" s="42" t="s">
        <v>89</v>
      </c>
      <c r="D994" s="42"/>
      <c r="E994" s="42"/>
      <c r="F994" s="42" t="s">
        <v>117</v>
      </c>
      <c r="G994" s="42" t="s">
        <v>89</v>
      </c>
      <c r="H994" s="42" t="s">
        <v>89</v>
      </c>
    </row>
    <row r="995" spans="1:8" ht="15">
      <c r="A995" s="41">
        <v>9057991</v>
      </c>
      <c r="B995" s="41"/>
      <c r="C995" s="42" t="s">
        <v>89</v>
      </c>
      <c r="D995" s="42"/>
      <c r="E995" s="42" t="s">
        <v>89</v>
      </c>
      <c r="F995" s="42" t="s">
        <v>117</v>
      </c>
      <c r="G995" s="42" t="s">
        <v>89</v>
      </c>
      <c r="H995" s="42" t="s">
        <v>89</v>
      </c>
    </row>
    <row r="996" spans="1:8" ht="15">
      <c r="A996" s="41">
        <v>3681072</v>
      </c>
      <c r="B996" s="41"/>
      <c r="C996" s="42" t="s">
        <v>89</v>
      </c>
      <c r="D996" s="42" t="s">
        <v>89</v>
      </c>
      <c r="E996" s="42" t="s">
        <v>117</v>
      </c>
      <c r="F996" s="42" t="s">
        <v>117</v>
      </c>
      <c r="G996" s="42" t="s">
        <v>117</v>
      </c>
      <c r="H996" s="42" t="s">
        <v>89</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89</v>
      </c>
      <c r="D999" s="42" t="s">
        <v>89</v>
      </c>
      <c r="E999" s="42"/>
      <c r="F999" s="42" t="s">
        <v>89</v>
      </c>
      <c r="G999" s="42" t="s">
        <v>89</v>
      </c>
      <c r="H999" s="42" t="s">
        <v>89</v>
      </c>
    </row>
    <row r="1000" spans="1:8" ht="15">
      <c r="A1000" s="41">
        <v>6635306</v>
      </c>
      <c r="B1000" s="41"/>
      <c r="C1000" s="42" t="s">
        <v>89</v>
      </c>
      <c r="D1000" s="42"/>
      <c r="E1000" s="42" t="s">
        <v>89</v>
      </c>
      <c r="F1000" s="42" t="s">
        <v>89</v>
      </c>
      <c r="G1000" s="42" t="s">
        <v>89</v>
      </c>
      <c r="H1000" s="42" t="s">
        <v>89</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89</v>
      </c>
      <c r="D1015" s="42" t="s">
        <v>89</v>
      </c>
      <c r="E1015" s="42" t="s">
        <v>89</v>
      </c>
      <c r="F1015" s="42"/>
      <c r="G1015" s="42"/>
      <c r="H1015" s="42"/>
    </row>
    <row r="1016" spans="1:8" ht="15">
      <c r="A1016" s="41">
        <v>5132223</v>
      </c>
      <c r="B1016" s="41"/>
      <c r="C1016" s="42" t="s">
        <v>89</v>
      </c>
      <c r="D1016" s="42" t="s">
        <v>89</v>
      </c>
      <c r="E1016" s="42" t="s">
        <v>89</v>
      </c>
      <c r="F1016" s="42"/>
      <c r="G1016" s="42"/>
      <c r="H1016" s="42"/>
    </row>
    <row r="1017" spans="1:8" ht="15">
      <c r="A1017" s="41">
        <v>5114142</v>
      </c>
      <c r="B1017" s="41"/>
      <c r="C1017" s="42"/>
      <c r="D1017" s="42"/>
      <c r="E1017" s="42"/>
      <c r="F1017" s="42"/>
      <c r="G1017" s="42"/>
      <c r="H1017" s="42"/>
    </row>
    <row r="1018" spans="1:8" ht="15">
      <c r="A1018" s="41">
        <v>226571</v>
      </c>
      <c r="B1018" s="41"/>
      <c r="C1018" s="42" t="s">
        <v>89</v>
      </c>
      <c r="D1018" s="42"/>
      <c r="E1018" s="42" t="s">
        <v>117</v>
      </c>
      <c r="F1018" s="42" t="s">
        <v>117</v>
      </c>
      <c r="G1018" s="42"/>
      <c r="H1018" s="42" t="s">
        <v>117</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117</v>
      </c>
      <c r="D1022" s="42" t="s">
        <v>117</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89</v>
      </c>
      <c r="D1032" s="42"/>
      <c r="E1032" s="42"/>
      <c r="F1032" s="42"/>
      <c r="G1032" s="42"/>
      <c r="H1032" s="42"/>
    </row>
    <row r="1033" spans="1:8" ht="15">
      <c r="A1033" s="41">
        <v>5112384</v>
      </c>
      <c r="B1033" s="41"/>
      <c r="C1033" s="42" t="s">
        <v>89</v>
      </c>
      <c r="D1033" s="42"/>
      <c r="E1033" s="42"/>
      <c r="F1033" s="42"/>
      <c r="G1033" s="42"/>
      <c r="H1033" s="42"/>
    </row>
    <row r="1034" spans="1:8" ht="15">
      <c r="A1034" s="41">
        <v>5112404</v>
      </c>
      <c r="B1034" s="41"/>
      <c r="C1034" s="42" t="s">
        <v>89</v>
      </c>
      <c r="D1034" s="42" t="s">
        <v>89</v>
      </c>
      <c r="E1034" s="42"/>
      <c r="F1034" s="42" t="s">
        <v>117</v>
      </c>
      <c r="G1034" s="42" t="s">
        <v>117</v>
      </c>
      <c r="H1034" s="42" t="s">
        <v>117</v>
      </c>
    </row>
    <row r="1035" spans="1:8" ht="15">
      <c r="A1035" s="41">
        <v>5112404</v>
      </c>
      <c r="B1035" s="41"/>
      <c r="C1035" s="42" t="s">
        <v>89</v>
      </c>
      <c r="D1035" s="42"/>
      <c r="E1035" s="42" t="s">
        <v>89</v>
      </c>
      <c r="F1035" s="42" t="s">
        <v>117</v>
      </c>
      <c r="G1035" s="42" t="s">
        <v>117</v>
      </c>
      <c r="H1035" s="42" t="s">
        <v>117</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89</v>
      </c>
      <c r="D1042" s="42" t="s">
        <v>89</v>
      </c>
      <c r="E1042" s="42" t="s">
        <v>89</v>
      </c>
      <c r="F1042" s="42"/>
      <c r="G1042" s="42"/>
      <c r="H1042" s="42"/>
    </row>
    <row r="1043" spans="1:8" ht="15">
      <c r="A1043" s="41">
        <v>3646484</v>
      </c>
      <c r="B1043" s="41"/>
      <c r="C1043" s="42" t="s">
        <v>89</v>
      </c>
      <c r="D1043" s="42" t="s">
        <v>89</v>
      </c>
      <c r="E1043" s="42" t="s">
        <v>89</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89</v>
      </c>
      <c r="D1051" s="42"/>
      <c r="E1051" s="42"/>
      <c r="F1051" s="42" t="s">
        <v>117</v>
      </c>
      <c r="G1051" s="42" t="s">
        <v>89</v>
      </c>
      <c r="H1051" s="42" t="s">
        <v>89</v>
      </c>
    </row>
    <row r="1052" spans="1:8" ht="15">
      <c r="A1052" s="41">
        <v>9061024</v>
      </c>
      <c r="B1052" s="41"/>
      <c r="C1052" s="42" t="s">
        <v>89</v>
      </c>
      <c r="D1052" s="42"/>
      <c r="E1052" s="42" t="s">
        <v>89</v>
      </c>
      <c r="F1052" s="42" t="s">
        <v>117</v>
      </c>
      <c r="G1052" s="42" t="s">
        <v>89</v>
      </c>
      <c r="H1052" s="42" t="s">
        <v>89</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117</v>
      </c>
      <c r="D1067" s="42" t="s">
        <v>117</v>
      </c>
      <c r="E1067" s="42"/>
      <c r="F1067" s="42"/>
      <c r="G1067" s="42"/>
      <c r="H1067" s="42"/>
    </row>
    <row r="1068" spans="1:8" ht="15">
      <c r="A1068" s="41">
        <v>5083967</v>
      </c>
      <c r="B1068" s="41"/>
      <c r="C1068" s="42" t="s">
        <v>117</v>
      </c>
      <c r="D1068" s="42" t="s">
        <v>117</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89</v>
      </c>
      <c r="D1078" s="42" t="s">
        <v>89</v>
      </c>
      <c r="E1078" s="42" t="s">
        <v>117</v>
      </c>
      <c r="F1078" s="42" t="s">
        <v>117</v>
      </c>
      <c r="G1078" s="42" t="s">
        <v>89</v>
      </c>
      <c r="H1078" s="42" t="s">
        <v>89</v>
      </c>
    </row>
    <row r="1079" spans="1:8" ht="15">
      <c r="A1079" s="41">
        <v>8098659</v>
      </c>
      <c r="B1079" s="41"/>
      <c r="C1079" s="42" t="s">
        <v>89</v>
      </c>
      <c r="D1079" s="42"/>
      <c r="E1079" s="42" t="s">
        <v>89</v>
      </c>
      <c r="F1079" s="42" t="s">
        <v>117</v>
      </c>
      <c r="G1079" s="42" t="s">
        <v>89</v>
      </c>
      <c r="H1079" s="42" t="s">
        <v>89</v>
      </c>
    </row>
    <row r="1080" spans="1:8" ht="15">
      <c r="A1080" s="41">
        <v>8098659</v>
      </c>
      <c r="B1080" s="41"/>
      <c r="C1080" s="42" t="s">
        <v>89</v>
      </c>
      <c r="D1080" s="42"/>
      <c r="E1080" s="42"/>
      <c r="F1080" s="42" t="s">
        <v>117</v>
      </c>
      <c r="G1080" s="42" t="s">
        <v>89</v>
      </c>
      <c r="H1080" s="42"/>
    </row>
    <row r="1081" spans="1:8" ht="15">
      <c r="A1081" s="41">
        <v>9057988</v>
      </c>
      <c r="B1081" s="41"/>
      <c r="C1081" s="42" t="s">
        <v>117</v>
      </c>
      <c r="D1081" s="42"/>
      <c r="E1081" s="42"/>
      <c r="F1081" s="42" t="s">
        <v>117</v>
      </c>
      <c r="G1081" s="42" t="s">
        <v>118</v>
      </c>
      <c r="H1081" s="42" t="s">
        <v>89</v>
      </c>
    </row>
    <row r="1082" spans="1:8" ht="15">
      <c r="A1082" s="41">
        <v>9057993</v>
      </c>
      <c r="B1082" s="41"/>
      <c r="C1082" s="42" t="s">
        <v>117</v>
      </c>
      <c r="D1082" s="42"/>
      <c r="E1082" s="42" t="s">
        <v>117</v>
      </c>
      <c r="F1082" s="42" t="s">
        <v>117</v>
      </c>
      <c r="G1082" s="42" t="s">
        <v>89</v>
      </c>
      <c r="H1082" s="42" t="s">
        <v>89</v>
      </c>
    </row>
    <row r="1083" spans="1:8" ht="15">
      <c r="A1083" s="41">
        <v>3681466</v>
      </c>
      <c r="B1083" s="41"/>
      <c r="C1083" s="42" t="s">
        <v>89</v>
      </c>
      <c r="D1083" s="42" t="s">
        <v>89</v>
      </c>
      <c r="E1083" s="42"/>
      <c r="F1083" s="42"/>
      <c r="G1083" s="42" t="s">
        <v>89</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89</v>
      </c>
      <c r="D1086" s="42"/>
      <c r="E1086" s="42" t="s">
        <v>117</v>
      </c>
      <c r="F1086" s="42" t="s">
        <v>117</v>
      </c>
      <c r="G1086" s="42" t="s">
        <v>117</v>
      </c>
      <c r="H1086" s="42" t="s">
        <v>89</v>
      </c>
    </row>
    <row r="1087" spans="1:8" ht="15">
      <c r="A1087" s="41">
        <v>9056547</v>
      </c>
      <c r="B1087" s="41"/>
      <c r="C1087" s="42"/>
      <c r="D1087" s="42"/>
      <c r="E1087" s="42"/>
      <c r="F1087" s="42"/>
      <c r="G1087" s="42"/>
      <c r="H1087" s="42"/>
    </row>
    <row r="1088" spans="1:8" ht="15">
      <c r="A1088" s="41">
        <v>3666715</v>
      </c>
      <c r="B1088" s="41"/>
      <c r="C1088" s="42" t="s">
        <v>89</v>
      </c>
      <c r="D1088" s="42"/>
      <c r="E1088" s="42" t="s">
        <v>117</v>
      </c>
      <c r="F1088" s="42" t="s">
        <v>89</v>
      </c>
      <c r="G1088" s="42" t="s">
        <v>89</v>
      </c>
      <c r="H1088" s="42" t="s">
        <v>89</v>
      </c>
    </row>
    <row r="1089" spans="1:8" ht="15">
      <c r="A1089" s="41">
        <v>3666715</v>
      </c>
      <c r="B1089" s="41"/>
      <c r="C1089" s="42" t="s">
        <v>89</v>
      </c>
      <c r="D1089" s="42"/>
      <c r="E1089" s="42" t="s">
        <v>117</v>
      </c>
      <c r="F1089" s="42" t="s">
        <v>89</v>
      </c>
      <c r="G1089" s="42" t="s">
        <v>89</v>
      </c>
      <c r="H1089" s="42" t="s">
        <v>89</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89</v>
      </c>
      <c r="D1098" s="42"/>
      <c r="E1098" s="42" t="s">
        <v>117</v>
      </c>
      <c r="F1098" s="42" t="s">
        <v>117</v>
      </c>
      <c r="G1098" s="42" t="s">
        <v>89</v>
      </c>
      <c r="H1098" s="42" t="s">
        <v>89</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89</v>
      </c>
      <c r="D1101" s="42" t="s">
        <v>89</v>
      </c>
      <c r="E1101" s="42" t="s">
        <v>89</v>
      </c>
      <c r="F1101" s="42" t="s">
        <v>117</v>
      </c>
      <c r="G1101" s="42" t="s">
        <v>89</v>
      </c>
      <c r="H1101" s="42" t="s">
        <v>89</v>
      </c>
    </row>
    <row r="1102" spans="1:8" ht="15">
      <c r="A1102" s="41">
        <v>5097107</v>
      </c>
      <c r="B1102" s="41"/>
      <c r="C1102" s="42" t="s">
        <v>89</v>
      </c>
      <c r="D1102" s="42" t="s">
        <v>89</v>
      </c>
      <c r="E1102" s="42" t="s">
        <v>89</v>
      </c>
      <c r="F1102" s="42" t="s">
        <v>117</v>
      </c>
      <c r="G1102" s="42" t="s">
        <v>89</v>
      </c>
      <c r="H1102" s="42" t="s">
        <v>89</v>
      </c>
    </row>
    <row r="1103" spans="1:8" ht="15">
      <c r="A1103" s="41">
        <v>5097107</v>
      </c>
      <c r="B1103" s="41"/>
      <c r="C1103" s="42" t="s">
        <v>89</v>
      </c>
      <c r="D1103" s="42" t="s">
        <v>89</v>
      </c>
      <c r="E1103" s="42" t="s">
        <v>89</v>
      </c>
      <c r="F1103" s="42" t="s">
        <v>117</v>
      </c>
      <c r="G1103" s="42" t="s">
        <v>89</v>
      </c>
      <c r="H1103" s="42" t="s">
        <v>89</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89</v>
      </c>
      <c r="D1110" s="42"/>
      <c r="E1110" s="42" t="s">
        <v>89</v>
      </c>
      <c r="F1110" s="42" t="s">
        <v>122</v>
      </c>
      <c r="G1110" s="42" t="s">
        <v>89</v>
      </c>
      <c r="H1110" s="42" t="s">
        <v>89</v>
      </c>
    </row>
    <row r="1111" spans="1:8" ht="15">
      <c r="A1111" s="41">
        <v>220255</v>
      </c>
      <c r="B1111" s="41"/>
      <c r="C1111" s="42" t="s">
        <v>89</v>
      </c>
      <c r="D1111" s="42"/>
      <c r="E1111" s="42"/>
      <c r="F1111" s="42" t="s">
        <v>122</v>
      </c>
      <c r="G1111" s="42" t="s">
        <v>89</v>
      </c>
      <c r="H1111" s="42" t="s">
        <v>89</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89</v>
      </c>
      <c r="D1115" s="42"/>
      <c r="E1115" s="42" t="s">
        <v>89</v>
      </c>
      <c r="F1115" s="42" t="s">
        <v>89</v>
      </c>
      <c r="G1115" s="42" t="s">
        <v>89</v>
      </c>
      <c r="H1115" s="42" t="s">
        <v>89</v>
      </c>
    </row>
    <row r="1116" spans="1:8" ht="15">
      <c r="A1116" s="41">
        <v>222542</v>
      </c>
      <c r="B1116" s="41"/>
      <c r="C1116" s="42" t="s">
        <v>89</v>
      </c>
      <c r="D1116" s="42"/>
      <c r="E1116" s="42" t="s">
        <v>89</v>
      </c>
      <c r="F1116" s="42" t="s">
        <v>89</v>
      </c>
      <c r="G1116" s="42" t="s">
        <v>89</v>
      </c>
      <c r="H1116" s="42" t="s">
        <v>89</v>
      </c>
    </row>
    <row r="1117" spans="1:8" ht="15">
      <c r="A1117" s="41">
        <v>222542</v>
      </c>
      <c r="B1117" s="41"/>
      <c r="C1117" s="42" t="s">
        <v>89</v>
      </c>
      <c r="D1117" s="42"/>
      <c r="E1117" s="42"/>
      <c r="F1117" s="42" t="s">
        <v>89</v>
      </c>
      <c r="G1117" s="42" t="s">
        <v>89</v>
      </c>
      <c r="H1117" s="42" t="s">
        <v>89</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89</v>
      </c>
      <c r="D1124" s="42"/>
      <c r="E1124" s="42" t="s">
        <v>89</v>
      </c>
      <c r="F1124" s="42" t="s">
        <v>117</v>
      </c>
      <c r="G1124" s="42" t="s">
        <v>123</v>
      </c>
      <c r="H1124" s="42" t="s">
        <v>89</v>
      </c>
    </row>
    <row r="1125" spans="1:8" ht="15">
      <c r="A1125" s="41">
        <v>5077211</v>
      </c>
      <c r="B1125" s="41"/>
      <c r="C1125" s="42" t="s">
        <v>89</v>
      </c>
      <c r="D1125" s="42"/>
      <c r="E1125" s="42"/>
      <c r="F1125" s="42" t="s">
        <v>117</v>
      </c>
      <c r="G1125" s="42" t="s">
        <v>123</v>
      </c>
      <c r="H1125" s="42" t="s">
        <v>89</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117</v>
      </c>
      <c r="D1128" s="42" t="s">
        <v>117</v>
      </c>
      <c r="E1128" s="42" t="s">
        <v>117</v>
      </c>
      <c r="F1128" s="42" t="s">
        <v>117</v>
      </c>
      <c r="G1128" s="42" t="s">
        <v>117</v>
      </c>
      <c r="H1128" s="42" t="s">
        <v>117</v>
      </c>
    </row>
    <row r="1129" spans="1:8" ht="15">
      <c r="A1129" s="41">
        <v>5112114</v>
      </c>
      <c r="B1129" s="41"/>
      <c r="C1129" s="42" t="s">
        <v>117</v>
      </c>
      <c r="D1129" s="42" t="s">
        <v>117</v>
      </c>
      <c r="E1129" s="42" t="s">
        <v>117</v>
      </c>
      <c r="F1129" s="42" t="s">
        <v>117</v>
      </c>
      <c r="G1129" s="42" t="s">
        <v>117</v>
      </c>
      <c r="H1129" s="42" t="s">
        <v>117</v>
      </c>
    </row>
    <row r="1130" spans="1:8" ht="15">
      <c r="A1130" s="41">
        <v>5112114</v>
      </c>
      <c r="B1130" s="41"/>
      <c r="C1130" s="42" t="s">
        <v>117</v>
      </c>
      <c r="D1130" s="42" t="s">
        <v>117</v>
      </c>
      <c r="E1130" s="42" t="s">
        <v>117</v>
      </c>
      <c r="F1130" s="42" t="s">
        <v>117</v>
      </c>
      <c r="G1130" s="42" t="s">
        <v>117</v>
      </c>
      <c r="H1130" s="42" t="s">
        <v>117</v>
      </c>
    </row>
    <row r="1131" spans="1:8" ht="15">
      <c r="A1131" s="41">
        <v>5081876</v>
      </c>
      <c r="B1131" s="41"/>
      <c r="C1131" s="42"/>
      <c r="D1131" s="42"/>
      <c r="E1131" s="42"/>
      <c r="F1131" s="42"/>
      <c r="G1131" s="42"/>
      <c r="H1131" s="42"/>
    </row>
    <row r="1132" spans="1:8" ht="15">
      <c r="A1132" s="41">
        <v>9060008</v>
      </c>
      <c r="B1132" s="41"/>
      <c r="C1132" s="42" t="s">
        <v>89</v>
      </c>
      <c r="D1132" s="42" t="s">
        <v>89</v>
      </c>
      <c r="E1132" s="42"/>
      <c r="F1132" s="42" t="s">
        <v>117</v>
      </c>
      <c r="G1132" s="42" t="s">
        <v>89</v>
      </c>
      <c r="H1132" s="42" t="s">
        <v>117</v>
      </c>
    </row>
    <row r="1133" spans="1:8" ht="15">
      <c r="A1133" s="41">
        <v>9060008</v>
      </c>
      <c r="B1133" s="41"/>
      <c r="C1133" s="42" t="s">
        <v>89</v>
      </c>
      <c r="D1133" s="42"/>
      <c r="E1133" s="42" t="s">
        <v>89</v>
      </c>
      <c r="F1133" s="42" t="s">
        <v>117</v>
      </c>
      <c r="G1133" s="42" t="s">
        <v>89</v>
      </c>
      <c r="H1133" s="42" t="s">
        <v>117</v>
      </c>
    </row>
    <row r="1134" spans="1:8" ht="15">
      <c r="A1134" s="41">
        <v>363665</v>
      </c>
      <c r="B1134" s="41"/>
      <c r="C1134" s="42" t="s">
        <v>89</v>
      </c>
      <c r="D1134" s="42"/>
      <c r="E1134" s="42" t="s">
        <v>89</v>
      </c>
      <c r="F1134" s="42"/>
      <c r="G1134" s="42" t="s">
        <v>89</v>
      </c>
      <c r="H1134" s="42"/>
    </row>
    <row r="1135" spans="1:8" ht="15">
      <c r="A1135" s="41">
        <v>363665</v>
      </c>
      <c r="B1135" s="41"/>
      <c r="C1135" s="42" t="s">
        <v>89</v>
      </c>
      <c r="D1135" s="42" t="s">
        <v>89</v>
      </c>
      <c r="E1135" s="42"/>
      <c r="F1135" s="42"/>
      <c r="G1135" s="42" t="s">
        <v>89</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89</v>
      </c>
      <c r="D1145" s="42"/>
      <c r="E1145" s="42" t="s">
        <v>117</v>
      </c>
      <c r="F1145" s="42" t="s">
        <v>117</v>
      </c>
      <c r="G1145" s="42" t="s">
        <v>89</v>
      </c>
      <c r="H1145" s="42" t="s">
        <v>89</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89</v>
      </c>
      <c r="D1151" s="42"/>
      <c r="E1151" s="42" t="s">
        <v>89</v>
      </c>
      <c r="F1151" s="42"/>
      <c r="G1151" s="42" t="s">
        <v>89</v>
      </c>
      <c r="H1151" s="42"/>
    </row>
    <row r="1152" spans="1:8" ht="15">
      <c r="A1152" s="41">
        <v>3682541</v>
      </c>
      <c r="B1152" s="41"/>
      <c r="C1152" s="42" t="s">
        <v>89</v>
      </c>
      <c r="D1152" s="42" t="s">
        <v>89</v>
      </c>
      <c r="E1152" s="42"/>
      <c r="F1152" s="42"/>
      <c r="G1152" s="42" t="s">
        <v>89</v>
      </c>
      <c r="H1152" s="42"/>
    </row>
    <row r="1153" spans="1:8" ht="15">
      <c r="A1153" s="41">
        <v>5083435</v>
      </c>
      <c r="B1153" s="41"/>
      <c r="C1153" s="42" t="s">
        <v>89</v>
      </c>
      <c r="D1153" s="42"/>
      <c r="E1153" s="42" t="s">
        <v>89</v>
      </c>
      <c r="F1153" s="42" t="s">
        <v>89</v>
      </c>
      <c r="G1153" s="42" t="s">
        <v>89</v>
      </c>
      <c r="H1153" s="42" t="s">
        <v>89</v>
      </c>
    </row>
    <row r="1154" spans="1:8" ht="15">
      <c r="A1154" s="41">
        <v>5083435</v>
      </c>
      <c r="B1154" s="41"/>
      <c r="C1154" s="42" t="s">
        <v>89</v>
      </c>
      <c r="D1154" s="42" t="s">
        <v>89</v>
      </c>
      <c r="E1154" s="42"/>
      <c r="F1154" s="42" t="s">
        <v>89</v>
      </c>
      <c r="G1154" s="42" t="s">
        <v>89</v>
      </c>
      <c r="H1154" s="42" t="s">
        <v>89</v>
      </c>
    </row>
    <row r="1155" spans="1:8" ht="15">
      <c r="A1155" s="41">
        <v>363094</v>
      </c>
      <c r="B1155" s="41"/>
      <c r="C1155" s="42" t="s">
        <v>89</v>
      </c>
      <c r="D1155" s="42" t="s">
        <v>89</v>
      </c>
      <c r="E1155" s="42" t="s">
        <v>89</v>
      </c>
      <c r="F1155" s="42"/>
      <c r="G1155" s="42"/>
      <c r="H1155" s="42"/>
    </row>
    <row r="1156" spans="1:8" ht="15">
      <c r="A1156" s="41">
        <v>363094</v>
      </c>
      <c r="B1156" s="41"/>
      <c r="C1156" s="42" t="s">
        <v>89</v>
      </c>
      <c r="D1156" s="42" t="s">
        <v>89</v>
      </c>
      <c r="E1156" s="42" t="s">
        <v>89</v>
      </c>
      <c r="F1156" s="42"/>
      <c r="G1156" s="42"/>
      <c r="H1156" s="42"/>
    </row>
    <row r="1157" spans="1:8" ht="15">
      <c r="A1157" s="41">
        <v>3658109</v>
      </c>
      <c r="B1157" s="41"/>
      <c r="C1157" s="42" t="s">
        <v>89</v>
      </c>
      <c r="D1157" s="42" t="s">
        <v>117</v>
      </c>
      <c r="E1157" s="42" t="s">
        <v>89</v>
      </c>
      <c r="F1157" s="42" t="s">
        <v>117</v>
      </c>
      <c r="G1157" s="42" t="s">
        <v>89</v>
      </c>
      <c r="H1157" s="42" t="s">
        <v>89</v>
      </c>
    </row>
    <row r="1158" spans="1:8" ht="15">
      <c r="A1158" s="41">
        <v>220854</v>
      </c>
      <c r="B1158" s="41"/>
      <c r="C1158" s="42" t="s">
        <v>89</v>
      </c>
      <c r="D1158" s="42"/>
      <c r="E1158" s="42" t="s">
        <v>117</v>
      </c>
      <c r="F1158" s="42" t="s">
        <v>117</v>
      </c>
      <c r="G1158" s="42" t="s">
        <v>89</v>
      </c>
      <c r="H1158" s="42" t="s">
        <v>89</v>
      </c>
    </row>
    <row r="1159" spans="1:8" ht="15">
      <c r="A1159" s="41">
        <v>365937</v>
      </c>
      <c r="B1159" s="41"/>
      <c r="C1159" s="42" t="s">
        <v>89</v>
      </c>
      <c r="D1159" s="42" t="s">
        <v>89</v>
      </c>
      <c r="E1159" s="42" t="s">
        <v>117</v>
      </c>
      <c r="F1159" s="42"/>
      <c r="G1159" s="42"/>
      <c r="H1159" s="42"/>
    </row>
    <row r="1160" spans="1:8" ht="15">
      <c r="A1160" s="41">
        <v>365937</v>
      </c>
      <c r="B1160" s="41"/>
      <c r="C1160" s="42" t="s">
        <v>89</v>
      </c>
      <c r="D1160" s="42" t="s">
        <v>89</v>
      </c>
      <c r="E1160" s="42" t="s">
        <v>117</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86</v>
      </c>
      <c r="D1168" s="42"/>
      <c r="E1168" s="42"/>
      <c r="F1168" s="42"/>
      <c r="G1168" s="42" t="s">
        <v>119</v>
      </c>
      <c r="H1168" s="42" t="s">
        <v>86</v>
      </c>
    </row>
    <row r="1169" spans="1:8" ht="15">
      <c r="A1169" s="41">
        <v>363460</v>
      </c>
      <c r="B1169" s="41"/>
      <c r="C1169" s="42" t="s">
        <v>119</v>
      </c>
      <c r="D1169" s="42"/>
      <c r="E1169" s="42" t="s">
        <v>86</v>
      </c>
      <c r="F1169" s="42" t="s">
        <v>119</v>
      </c>
      <c r="G1169" s="42" t="s">
        <v>86</v>
      </c>
      <c r="H1169" s="42" t="s">
        <v>86</v>
      </c>
    </row>
    <row r="1170" spans="1:8" ht="15">
      <c r="A1170" s="41">
        <v>363460</v>
      </c>
      <c r="B1170" s="41"/>
      <c r="C1170" s="42" t="s">
        <v>119</v>
      </c>
      <c r="D1170" s="42"/>
      <c r="E1170" s="42" t="s">
        <v>86</v>
      </c>
      <c r="F1170" s="42" t="s">
        <v>119</v>
      </c>
      <c r="G1170" s="42" t="s">
        <v>86</v>
      </c>
      <c r="H1170" s="42" t="s">
        <v>86</v>
      </c>
    </row>
    <row r="1171" spans="1:8" ht="15">
      <c r="A1171" s="41">
        <v>363460</v>
      </c>
      <c r="B1171" s="41"/>
      <c r="C1171" s="42" t="s">
        <v>119</v>
      </c>
      <c r="D1171" s="42"/>
      <c r="E1171" s="42" t="s">
        <v>86</v>
      </c>
      <c r="F1171" s="42" t="s">
        <v>119</v>
      </c>
      <c r="G1171" s="42" t="s">
        <v>86</v>
      </c>
      <c r="H1171" s="42" t="s">
        <v>86</v>
      </c>
    </row>
    <row r="1172" spans="1:8" ht="15">
      <c r="A1172" s="41">
        <v>363460</v>
      </c>
      <c r="B1172" s="41"/>
      <c r="C1172" s="42" t="s">
        <v>119</v>
      </c>
      <c r="D1172" s="42"/>
      <c r="E1172" s="42" t="s">
        <v>86</v>
      </c>
      <c r="F1172" s="42" t="s">
        <v>119</v>
      </c>
      <c r="G1172" s="42" t="s">
        <v>86</v>
      </c>
      <c r="H1172" s="42" t="s">
        <v>86</v>
      </c>
    </row>
    <row r="1173" spans="1:8" ht="15">
      <c r="A1173" s="41">
        <v>363460</v>
      </c>
      <c r="B1173" s="41"/>
      <c r="C1173" s="42" t="s">
        <v>119</v>
      </c>
      <c r="D1173" s="42"/>
      <c r="E1173" s="42" t="s">
        <v>86</v>
      </c>
      <c r="F1173" s="42" t="s">
        <v>119</v>
      </c>
      <c r="G1173" s="42" t="s">
        <v>86</v>
      </c>
      <c r="H1173" s="42" t="s">
        <v>86</v>
      </c>
    </row>
    <row r="1174" spans="1:8" ht="15">
      <c r="A1174" s="41">
        <v>363460</v>
      </c>
      <c r="B1174" s="41"/>
      <c r="C1174" s="42" t="s">
        <v>86</v>
      </c>
      <c r="D1174" s="42"/>
      <c r="E1174" s="42" t="s">
        <v>119</v>
      </c>
      <c r="F1174" s="42" t="s">
        <v>119</v>
      </c>
      <c r="G1174" s="42" t="s">
        <v>86</v>
      </c>
      <c r="H1174" s="42" t="s">
        <v>86</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89</v>
      </c>
      <c r="D1192" s="42"/>
      <c r="E1192" s="42" t="s">
        <v>89</v>
      </c>
      <c r="F1192" s="42"/>
      <c r="G1192" s="42" t="s">
        <v>117</v>
      </c>
      <c r="H1192" s="42"/>
    </row>
    <row r="1193" spans="1:8" ht="15">
      <c r="A1193" s="41">
        <v>6610701</v>
      </c>
      <c r="B1193" s="41"/>
      <c r="C1193" s="42" t="s">
        <v>89</v>
      </c>
      <c r="D1193" s="42"/>
      <c r="E1193" s="42" t="s">
        <v>89</v>
      </c>
      <c r="F1193" s="42"/>
      <c r="G1193" s="42" t="s">
        <v>117</v>
      </c>
      <c r="H1193" s="42"/>
    </row>
    <row r="1194" spans="1:8" ht="15">
      <c r="A1194" s="41">
        <v>6610701</v>
      </c>
      <c r="B1194" s="41"/>
      <c r="C1194" s="42" t="s">
        <v>89</v>
      </c>
      <c r="D1194" s="42" t="s">
        <v>89</v>
      </c>
      <c r="E1194" s="42"/>
      <c r="F1194" s="42"/>
      <c r="G1194" s="42" t="s">
        <v>117</v>
      </c>
      <c r="H1194" s="42"/>
    </row>
    <row r="1195" spans="1:8" ht="15">
      <c r="A1195" s="41">
        <v>6610701</v>
      </c>
      <c r="B1195" s="41"/>
      <c r="C1195" s="42" t="s">
        <v>89</v>
      </c>
      <c r="D1195" s="42"/>
      <c r="E1195" s="42" t="s">
        <v>89</v>
      </c>
      <c r="F1195" s="42"/>
      <c r="G1195" s="42" t="s">
        <v>117</v>
      </c>
      <c r="H1195" s="42"/>
    </row>
    <row r="1196" spans="1:8" ht="15">
      <c r="A1196" s="41">
        <v>6610701</v>
      </c>
      <c r="B1196" s="41"/>
      <c r="C1196" s="42" t="s">
        <v>89</v>
      </c>
      <c r="D1196" s="42"/>
      <c r="E1196" s="42" t="s">
        <v>89</v>
      </c>
      <c r="F1196" s="42"/>
      <c r="G1196" s="42" t="s">
        <v>117</v>
      </c>
      <c r="H1196" s="42"/>
    </row>
    <row r="1197" spans="1:8" ht="15">
      <c r="A1197" s="41">
        <v>218875</v>
      </c>
      <c r="B1197" s="41"/>
      <c r="C1197" s="42" t="s">
        <v>89</v>
      </c>
      <c r="D1197" s="42"/>
      <c r="E1197" s="42"/>
      <c r="F1197" s="42" t="s">
        <v>117</v>
      </c>
      <c r="G1197" s="42" t="s">
        <v>89</v>
      </c>
      <c r="H1197" s="42" t="s">
        <v>89</v>
      </c>
    </row>
    <row r="1198" spans="1:8" ht="15">
      <c r="A1198" s="41">
        <v>218875</v>
      </c>
      <c r="B1198" s="41"/>
      <c r="C1198" s="42" t="s">
        <v>89</v>
      </c>
      <c r="D1198" s="42"/>
      <c r="E1198" s="42" t="s">
        <v>89</v>
      </c>
      <c r="F1198" s="42" t="s">
        <v>117</v>
      </c>
      <c r="G1198" s="42" t="s">
        <v>89</v>
      </c>
      <c r="H1198" s="42" t="s">
        <v>89</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117</v>
      </c>
      <c r="D1201" s="42" t="s">
        <v>117</v>
      </c>
      <c r="E1201" s="42" t="s">
        <v>117</v>
      </c>
      <c r="F1201" s="42" t="s">
        <v>117</v>
      </c>
      <c r="G1201" s="42" t="s">
        <v>117</v>
      </c>
      <c r="H1201" s="42" t="s">
        <v>117</v>
      </c>
    </row>
    <row r="1202" spans="1:8" ht="15">
      <c r="A1202" s="41">
        <v>3681862</v>
      </c>
      <c r="B1202" s="41"/>
      <c r="C1202" s="42" t="s">
        <v>117</v>
      </c>
      <c r="D1202" s="42" t="s">
        <v>117</v>
      </c>
      <c r="E1202" s="42" t="s">
        <v>117</v>
      </c>
      <c r="F1202" s="42" t="s">
        <v>117</v>
      </c>
      <c r="G1202" s="42" t="s">
        <v>117</v>
      </c>
      <c r="H1202" s="42" t="s">
        <v>117</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89</v>
      </c>
      <c r="D1209" s="42"/>
      <c r="E1209" s="42" t="s">
        <v>89</v>
      </c>
      <c r="F1209" s="42"/>
      <c r="G1209" s="42" t="s">
        <v>89</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89</v>
      </c>
      <c r="D1214" s="42" t="s">
        <v>89</v>
      </c>
      <c r="E1214" s="42" t="s">
        <v>89</v>
      </c>
      <c r="F1214" s="42"/>
      <c r="G1214" s="42"/>
      <c r="H1214" s="42"/>
    </row>
    <row r="1215" spans="1:8" ht="15">
      <c r="A1215" s="41">
        <v>5105942</v>
      </c>
      <c r="B1215" s="41"/>
      <c r="C1215" s="42" t="s">
        <v>89</v>
      </c>
      <c r="D1215" s="42" t="s">
        <v>89</v>
      </c>
      <c r="E1215" s="42" t="s">
        <v>89</v>
      </c>
      <c r="F1215" s="42"/>
      <c r="G1215" s="42"/>
      <c r="H1215" s="42"/>
    </row>
    <row r="1216" spans="1:8" ht="15">
      <c r="A1216" s="41">
        <v>5105942</v>
      </c>
      <c r="B1216" s="41"/>
      <c r="C1216" s="42" t="s">
        <v>89</v>
      </c>
      <c r="D1216" s="42" t="s">
        <v>89</v>
      </c>
      <c r="E1216" s="42" t="s">
        <v>89</v>
      </c>
      <c r="F1216" s="42"/>
      <c r="G1216" s="42"/>
      <c r="H1216" s="42"/>
    </row>
    <row r="1217" spans="1:8" ht="15">
      <c r="A1217" s="41">
        <v>6658133</v>
      </c>
      <c r="B1217" s="41"/>
      <c r="C1217" s="42" t="s">
        <v>89</v>
      </c>
      <c r="D1217" s="42" t="s">
        <v>89</v>
      </c>
      <c r="E1217" s="42" t="s">
        <v>89</v>
      </c>
      <c r="F1217" s="42"/>
      <c r="G1217" s="42"/>
      <c r="H1217" s="42"/>
    </row>
    <row r="1218" spans="1:8" ht="15">
      <c r="A1218" s="41">
        <v>6658133</v>
      </c>
      <c r="B1218" s="41"/>
      <c r="C1218" s="42" t="s">
        <v>89</v>
      </c>
      <c r="D1218" s="42" t="s">
        <v>89</v>
      </c>
      <c r="E1218" s="42" t="s">
        <v>89</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89</v>
      </c>
      <c r="D1223" s="42"/>
      <c r="E1223" s="42" t="s">
        <v>89</v>
      </c>
      <c r="F1223" s="42" t="s">
        <v>117</v>
      </c>
      <c r="G1223" s="42" t="s">
        <v>89</v>
      </c>
      <c r="H1223" s="42" t="s">
        <v>89</v>
      </c>
    </row>
    <row r="1224" spans="1:8" ht="15">
      <c r="A1224" s="41">
        <v>9058032</v>
      </c>
      <c r="B1224" s="41"/>
      <c r="C1224" s="42" t="s">
        <v>89</v>
      </c>
      <c r="D1224" s="42"/>
      <c r="E1224" s="42" t="s">
        <v>89</v>
      </c>
      <c r="F1224" s="42" t="s">
        <v>117</v>
      </c>
      <c r="G1224" s="42" t="s">
        <v>89</v>
      </c>
      <c r="H1224" s="42" t="s">
        <v>89</v>
      </c>
    </row>
    <row r="1225" spans="1:8" ht="15">
      <c r="A1225" s="41">
        <v>9058032</v>
      </c>
      <c r="B1225" s="41"/>
      <c r="C1225" s="42" t="s">
        <v>89</v>
      </c>
      <c r="D1225" s="42"/>
      <c r="E1225" s="42"/>
      <c r="F1225" s="42" t="s">
        <v>117</v>
      </c>
      <c r="G1225" s="42" t="s">
        <v>89</v>
      </c>
      <c r="H1225" s="42" t="s">
        <v>89</v>
      </c>
    </row>
    <row r="1226" spans="1:8" ht="15">
      <c r="A1226" s="41">
        <v>5083615</v>
      </c>
      <c r="B1226" s="41"/>
      <c r="C1226" s="42" t="s">
        <v>89</v>
      </c>
      <c r="D1226" s="42"/>
      <c r="E1226" s="42" t="s">
        <v>89</v>
      </c>
      <c r="F1226" s="42" t="s">
        <v>117</v>
      </c>
      <c r="G1226" s="42" t="s">
        <v>89</v>
      </c>
      <c r="H1226" s="42" t="s">
        <v>89</v>
      </c>
    </row>
    <row r="1227" spans="1:8" ht="15">
      <c r="A1227" s="41">
        <v>5083615</v>
      </c>
      <c r="B1227" s="41"/>
      <c r="C1227" s="42" t="s">
        <v>89</v>
      </c>
      <c r="D1227" s="42" t="s">
        <v>89</v>
      </c>
      <c r="E1227" s="42"/>
      <c r="F1227" s="42" t="s">
        <v>117</v>
      </c>
      <c r="G1227" s="42" t="s">
        <v>89</v>
      </c>
      <c r="H1227" s="42" t="s">
        <v>89</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89</v>
      </c>
      <c r="D1230" s="42" t="s">
        <v>89</v>
      </c>
      <c r="E1230" s="42" t="s">
        <v>89</v>
      </c>
      <c r="F1230" s="42"/>
      <c r="G1230" s="42"/>
      <c r="H1230" s="42"/>
    </row>
    <row r="1231" spans="1:8" ht="15">
      <c r="A1231" s="41">
        <v>219946</v>
      </c>
      <c r="B1231" s="41"/>
      <c r="C1231" s="42" t="s">
        <v>89</v>
      </c>
      <c r="D1231" s="42" t="s">
        <v>89</v>
      </c>
      <c r="E1231" s="42" t="s">
        <v>89</v>
      </c>
      <c r="F1231" s="42"/>
      <c r="G1231" s="42"/>
      <c r="H1231" s="42"/>
    </row>
    <row r="1232" spans="1:8" ht="15">
      <c r="A1232" s="41">
        <v>9059907</v>
      </c>
      <c r="B1232" s="41"/>
      <c r="C1232" s="42" t="s">
        <v>89</v>
      </c>
      <c r="D1232" s="42" t="s">
        <v>117</v>
      </c>
      <c r="E1232" s="42" t="s">
        <v>89</v>
      </c>
      <c r="F1232" s="42"/>
      <c r="G1232" s="42"/>
      <c r="H1232" s="42"/>
    </row>
    <row r="1233" spans="1:8" ht="15">
      <c r="A1233" s="41">
        <v>9059907</v>
      </c>
      <c r="B1233" s="41"/>
      <c r="C1233" s="42" t="s">
        <v>89</v>
      </c>
      <c r="D1233" s="42" t="s">
        <v>117</v>
      </c>
      <c r="E1233" s="42" t="s">
        <v>89</v>
      </c>
      <c r="F1233" s="42"/>
      <c r="G1233" s="42"/>
      <c r="H1233" s="42"/>
    </row>
    <row r="1234" spans="1:8" ht="15">
      <c r="A1234" s="41">
        <v>3659119</v>
      </c>
      <c r="B1234" s="41"/>
      <c r="C1234" s="42" t="s">
        <v>89</v>
      </c>
      <c r="D1234" s="42" t="s">
        <v>117</v>
      </c>
      <c r="E1234" s="42"/>
      <c r="F1234" s="42"/>
      <c r="G1234" s="42" t="s">
        <v>89</v>
      </c>
      <c r="H1234" s="42"/>
    </row>
    <row r="1235" spans="1:8" ht="15">
      <c r="A1235" s="41">
        <v>3682554</v>
      </c>
      <c r="B1235" s="41"/>
      <c r="C1235" s="42"/>
      <c r="D1235" s="42"/>
      <c r="E1235" s="42"/>
      <c r="F1235" s="42"/>
      <c r="G1235" s="42"/>
      <c r="H1235" s="42"/>
    </row>
    <row r="1236" spans="1:8" ht="15">
      <c r="A1236" s="41">
        <v>9060037</v>
      </c>
      <c r="B1236" s="41"/>
      <c r="C1236" s="42" t="s">
        <v>117</v>
      </c>
      <c r="D1236" s="42" t="s">
        <v>117</v>
      </c>
      <c r="E1236" s="42" t="s">
        <v>117</v>
      </c>
      <c r="F1236" s="42"/>
      <c r="G1236" s="42" t="s">
        <v>89</v>
      </c>
      <c r="H1236" s="42"/>
    </row>
    <row r="1237" spans="1:8" ht="15">
      <c r="A1237" s="41">
        <v>9060037</v>
      </c>
      <c r="B1237" s="41"/>
      <c r="C1237" s="42" t="s">
        <v>117</v>
      </c>
      <c r="D1237" s="42" t="s">
        <v>117</v>
      </c>
      <c r="E1237" s="42" t="s">
        <v>117</v>
      </c>
      <c r="F1237" s="42"/>
      <c r="G1237" s="42" t="s">
        <v>89</v>
      </c>
      <c r="H1237" s="42"/>
    </row>
    <row r="1238" spans="1:8" ht="15">
      <c r="A1238" s="41">
        <v>9058142</v>
      </c>
      <c r="B1238" s="41"/>
      <c r="C1238" s="42" t="s">
        <v>117</v>
      </c>
      <c r="D1238" s="42" t="s">
        <v>117</v>
      </c>
      <c r="E1238" s="42" t="s">
        <v>117</v>
      </c>
      <c r="F1238" s="42"/>
      <c r="G1238" s="42" t="s">
        <v>89</v>
      </c>
      <c r="H1238" s="42"/>
    </row>
    <row r="1239" spans="1:8" ht="15">
      <c r="A1239" s="41">
        <v>9058142</v>
      </c>
      <c r="B1239" s="41"/>
      <c r="C1239" s="42" t="s">
        <v>117</v>
      </c>
      <c r="D1239" s="42" t="s">
        <v>117</v>
      </c>
      <c r="E1239" s="42" t="s">
        <v>117</v>
      </c>
      <c r="F1239" s="42"/>
      <c r="G1239" s="42" t="s">
        <v>89</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89</v>
      </c>
      <c r="D1242" s="42" t="s">
        <v>89</v>
      </c>
      <c r="E1242" s="42" t="s">
        <v>117</v>
      </c>
      <c r="F1242" s="42"/>
      <c r="G1242" s="42"/>
      <c r="H1242" s="42"/>
    </row>
    <row r="1243" spans="1:8" ht="15">
      <c r="A1243" s="41">
        <v>806135</v>
      </c>
      <c r="B1243" s="41"/>
      <c r="C1243" s="42" t="s">
        <v>89</v>
      </c>
      <c r="D1243" s="42" t="s">
        <v>117</v>
      </c>
      <c r="E1243" s="42" t="s">
        <v>89</v>
      </c>
      <c r="F1243" s="42"/>
      <c r="G1243" s="42"/>
      <c r="H1243" s="42"/>
    </row>
    <row r="1244" spans="1:8" ht="15">
      <c r="A1244" s="41">
        <v>806135</v>
      </c>
      <c r="B1244" s="41"/>
      <c r="C1244" s="42" t="s">
        <v>89</v>
      </c>
      <c r="D1244" s="42" t="s">
        <v>117</v>
      </c>
      <c r="E1244" s="42" t="s">
        <v>89</v>
      </c>
      <c r="F1244" s="42"/>
      <c r="G1244" s="42"/>
      <c r="H1244" s="42"/>
    </row>
    <row r="1245" spans="1:8" ht="15">
      <c r="A1245" s="41">
        <v>806135</v>
      </c>
      <c r="B1245" s="41"/>
      <c r="C1245" s="42" t="s">
        <v>89</v>
      </c>
      <c r="D1245" s="42" t="s">
        <v>117</v>
      </c>
      <c r="E1245" s="42" t="s">
        <v>89</v>
      </c>
      <c r="F1245" s="42"/>
      <c r="G1245" s="42"/>
      <c r="H1245" s="42"/>
    </row>
    <row r="1246" spans="1:8" ht="15">
      <c r="A1246" s="41">
        <v>806135</v>
      </c>
      <c r="B1246" s="41"/>
      <c r="C1246" s="42" t="s">
        <v>89</v>
      </c>
      <c r="D1246" s="42" t="s">
        <v>117</v>
      </c>
      <c r="E1246" s="42" t="s">
        <v>89</v>
      </c>
      <c r="F1246" s="42"/>
      <c r="G1246" s="42"/>
      <c r="H1246" s="42"/>
    </row>
    <row r="1247" spans="1:8" ht="15">
      <c r="A1247" s="41">
        <v>806135</v>
      </c>
      <c r="B1247" s="41"/>
      <c r="C1247" s="42" t="s">
        <v>89</v>
      </c>
      <c r="D1247" s="42" t="s">
        <v>117</v>
      </c>
      <c r="E1247" s="42" t="s">
        <v>89</v>
      </c>
      <c r="F1247" s="42"/>
      <c r="G1247" s="42"/>
      <c r="H1247" s="42"/>
    </row>
    <row r="1248" spans="1:8" ht="15">
      <c r="A1248" s="41">
        <v>806135</v>
      </c>
      <c r="B1248" s="41"/>
      <c r="C1248" s="42" t="s">
        <v>89</v>
      </c>
      <c r="D1248" s="42" t="s">
        <v>117</v>
      </c>
      <c r="E1248" s="42" t="s">
        <v>89</v>
      </c>
      <c r="F1248" s="42"/>
      <c r="G1248" s="42"/>
      <c r="H1248" s="42"/>
    </row>
    <row r="1249" spans="1:8" ht="15">
      <c r="A1249" s="41">
        <v>806135</v>
      </c>
      <c r="B1249" s="41"/>
      <c r="C1249" s="42" t="s">
        <v>89</v>
      </c>
      <c r="D1249" s="42" t="s">
        <v>117</v>
      </c>
      <c r="E1249" s="42" t="s">
        <v>89</v>
      </c>
      <c r="F1249" s="42"/>
      <c r="G1249" s="42"/>
      <c r="H1249" s="42"/>
    </row>
    <row r="1250" spans="1:8" ht="15">
      <c r="A1250" s="41">
        <v>3680958</v>
      </c>
      <c r="B1250" s="41"/>
      <c r="C1250" s="42" t="s">
        <v>117</v>
      </c>
      <c r="D1250" s="42"/>
      <c r="E1250" s="42"/>
      <c r="F1250" s="42" t="s">
        <v>117</v>
      </c>
      <c r="G1250" s="42" t="s">
        <v>89</v>
      </c>
      <c r="H1250" s="42" t="s">
        <v>89</v>
      </c>
    </row>
    <row r="1251" spans="1:8" ht="15">
      <c r="A1251" s="41">
        <v>3680958</v>
      </c>
      <c r="B1251" s="41"/>
      <c r="C1251" s="42" t="s">
        <v>117</v>
      </c>
      <c r="D1251" s="42"/>
      <c r="E1251" s="42" t="s">
        <v>89</v>
      </c>
      <c r="F1251" s="42" t="s">
        <v>117</v>
      </c>
      <c r="G1251" s="42" t="s">
        <v>89</v>
      </c>
      <c r="H1251" s="42" t="s">
        <v>89</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117</v>
      </c>
      <c r="D1254" s="42" t="s">
        <v>117</v>
      </c>
      <c r="E1254" s="42" t="s">
        <v>117</v>
      </c>
      <c r="F1254" s="42" t="s">
        <v>117</v>
      </c>
      <c r="G1254" s="42" t="s">
        <v>117</v>
      </c>
      <c r="H1254" s="42" t="s">
        <v>117</v>
      </c>
    </row>
    <row r="1255" spans="1:8" ht="15">
      <c r="A1255" s="41">
        <v>345938</v>
      </c>
      <c r="B1255" s="41"/>
      <c r="C1255" s="42" t="s">
        <v>117</v>
      </c>
      <c r="D1255" s="42" t="s">
        <v>117</v>
      </c>
      <c r="E1255" s="42" t="s">
        <v>117</v>
      </c>
      <c r="F1255" s="42" t="s">
        <v>117</v>
      </c>
      <c r="G1255" s="42" t="s">
        <v>117</v>
      </c>
      <c r="H1255" s="42" t="s">
        <v>117</v>
      </c>
    </row>
    <row r="1256" spans="1:8" ht="15">
      <c r="A1256" s="41">
        <v>9060987</v>
      </c>
      <c r="B1256" s="41"/>
      <c r="C1256" s="42" t="s">
        <v>89</v>
      </c>
      <c r="D1256" s="42"/>
      <c r="E1256" s="42" t="s">
        <v>89</v>
      </c>
      <c r="F1256" s="42" t="s">
        <v>117</v>
      </c>
      <c r="G1256" s="42" t="s">
        <v>89</v>
      </c>
      <c r="H1256" s="42" t="s">
        <v>89</v>
      </c>
    </row>
    <row r="1257" spans="1:8" ht="15">
      <c r="A1257" s="41">
        <v>9060987</v>
      </c>
      <c r="B1257" s="41"/>
      <c r="C1257" s="42" t="s">
        <v>89</v>
      </c>
      <c r="D1257" s="42"/>
      <c r="E1257" s="42"/>
      <c r="F1257" s="42" t="s">
        <v>117</v>
      </c>
      <c r="G1257" s="42" t="s">
        <v>89</v>
      </c>
      <c r="H1257" s="42" t="s">
        <v>89</v>
      </c>
    </row>
    <row r="1258" spans="1:8" ht="15">
      <c r="A1258" s="41">
        <v>357162</v>
      </c>
      <c r="B1258" s="41"/>
      <c r="C1258" s="42" t="s">
        <v>89</v>
      </c>
      <c r="D1258" s="42"/>
      <c r="E1258" s="42" t="s">
        <v>89</v>
      </c>
      <c r="F1258" s="42" t="s">
        <v>117</v>
      </c>
      <c r="G1258" s="42" t="s">
        <v>89</v>
      </c>
      <c r="H1258" s="42" t="s">
        <v>117</v>
      </c>
    </row>
    <row r="1259" spans="1:8" ht="15">
      <c r="A1259" s="41">
        <v>357162</v>
      </c>
      <c r="B1259" s="41"/>
      <c r="C1259" s="42" t="s">
        <v>89</v>
      </c>
      <c r="D1259" s="42" t="s">
        <v>117</v>
      </c>
      <c r="E1259" s="42"/>
      <c r="F1259" s="42" t="s">
        <v>117</v>
      </c>
      <c r="G1259" s="42" t="s">
        <v>89</v>
      </c>
      <c r="H1259" s="42" t="s">
        <v>117</v>
      </c>
    </row>
    <row r="1260" spans="1:8" ht="15">
      <c r="A1260" s="41">
        <v>357162</v>
      </c>
      <c r="B1260" s="41"/>
      <c r="C1260" s="42" t="s">
        <v>89</v>
      </c>
      <c r="D1260" s="42" t="s">
        <v>117</v>
      </c>
      <c r="E1260" s="42"/>
      <c r="F1260" s="42" t="s">
        <v>117</v>
      </c>
      <c r="G1260" s="42" t="s">
        <v>89</v>
      </c>
      <c r="H1260" s="42" t="s">
        <v>117</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89</v>
      </c>
      <c r="D1265" s="42"/>
      <c r="E1265" s="42"/>
      <c r="F1265" s="42" t="s">
        <v>117</v>
      </c>
      <c r="G1265" s="42" t="s">
        <v>89</v>
      </c>
      <c r="H1265" s="42" t="s">
        <v>89</v>
      </c>
    </row>
    <row r="1266" spans="1:8" ht="15">
      <c r="A1266" s="41">
        <v>220194</v>
      </c>
      <c r="B1266" s="41"/>
      <c r="C1266" s="42" t="s">
        <v>89</v>
      </c>
      <c r="D1266" s="42"/>
      <c r="E1266" s="42" t="s">
        <v>89</v>
      </c>
      <c r="F1266" s="42" t="s">
        <v>117</v>
      </c>
      <c r="G1266" s="42" t="s">
        <v>89</v>
      </c>
      <c r="H1266" s="42" t="s">
        <v>89</v>
      </c>
    </row>
    <row r="1267" spans="1:8" ht="15">
      <c r="A1267" s="41">
        <v>2077356</v>
      </c>
      <c r="B1267" s="41"/>
      <c r="C1267" s="42" t="s">
        <v>89</v>
      </c>
      <c r="D1267" s="42"/>
      <c r="E1267" s="42" t="s">
        <v>117</v>
      </c>
      <c r="F1267" s="42" t="s">
        <v>89</v>
      </c>
      <c r="G1267" s="42" t="s">
        <v>89</v>
      </c>
      <c r="H1267" s="42" t="s">
        <v>89</v>
      </c>
    </row>
    <row r="1268" spans="1:8" ht="15">
      <c r="A1268" s="41">
        <v>9060035</v>
      </c>
      <c r="B1268" s="41"/>
      <c r="C1268" s="42"/>
      <c r="D1268" s="42"/>
      <c r="E1268" s="42"/>
      <c r="F1268" s="42"/>
      <c r="G1268" s="42"/>
      <c r="H1268" s="42"/>
    </row>
    <row r="1269" spans="1:8" ht="15">
      <c r="A1269" s="41">
        <v>6634148</v>
      </c>
      <c r="B1269" s="41"/>
      <c r="C1269" s="42" t="s">
        <v>89</v>
      </c>
      <c r="D1269" s="42" t="s">
        <v>89</v>
      </c>
      <c r="E1269" s="42"/>
      <c r="F1269" s="42"/>
      <c r="G1269" s="42" t="s">
        <v>89</v>
      </c>
      <c r="H1269" s="42"/>
    </row>
    <row r="1270" spans="1:8" ht="15">
      <c r="A1270" s="41">
        <v>5093628</v>
      </c>
      <c r="B1270" s="41"/>
      <c r="C1270" s="42"/>
      <c r="D1270" s="42"/>
      <c r="E1270" s="42"/>
      <c r="F1270" s="42"/>
      <c r="G1270" s="42"/>
      <c r="H1270" s="42"/>
    </row>
    <row r="1271" spans="1:8" ht="15">
      <c r="A1271" s="41">
        <v>358326</v>
      </c>
      <c r="B1271" s="41"/>
      <c r="C1271" s="42" t="s">
        <v>89</v>
      </c>
      <c r="D1271" s="42" t="s">
        <v>89</v>
      </c>
      <c r="E1271" s="42" t="s">
        <v>89</v>
      </c>
      <c r="F1271" s="42"/>
      <c r="G1271" s="42"/>
      <c r="H1271" s="42"/>
    </row>
    <row r="1272" spans="1:8" ht="15">
      <c r="A1272" s="41">
        <v>358326</v>
      </c>
      <c r="B1272" s="41"/>
      <c r="C1272" s="42" t="s">
        <v>89</v>
      </c>
      <c r="D1272" s="42" t="s">
        <v>89</v>
      </c>
      <c r="E1272" s="42" t="s">
        <v>89</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89</v>
      </c>
      <c r="D1277" s="42"/>
      <c r="E1277" s="42" t="s">
        <v>117</v>
      </c>
      <c r="F1277" s="42" t="s">
        <v>117</v>
      </c>
      <c r="G1277" s="42" t="s">
        <v>117</v>
      </c>
      <c r="H1277" s="42" t="s">
        <v>117</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89</v>
      </c>
      <c r="D1287" s="42" t="s">
        <v>89</v>
      </c>
      <c r="E1287" s="42" t="s">
        <v>89</v>
      </c>
      <c r="F1287" s="42"/>
      <c r="G1287" s="42"/>
      <c r="H1287" s="42"/>
    </row>
    <row r="1288" spans="1:8" ht="15">
      <c r="A1288" s="41">
        <v>6649880</v>
      </c>
      <c r="B1288" s="41"/>
      <c r="C1288" s="42"/>
      <c r="D1288" s="42" t="s">
        <v>89</v>
      </c>
      <c r="E1288" s="42" t="s">
        <v>89</v>
      </c>
      <c r="F1288" s="42"/>
      <c r="G1288" s="42" t="s">
        <v>89</v>
      </c>
      <c r="H1288" s="42"/>
    </row>
    <row r="1289" spans="1:8" ht="15">
      <c r="A1289" s="41">
        <v>6649880</v>
      </c>
      <c r="B1289" s="41"/>
      <c r="C1289" s="42"/>
      <c r="D1289" s="42" t="s">
        <v>89</v>
      </c>
      <c r="E1289" s="42"/>
      <c r="F1289" s="42"/>
      <c r="G1289" s="42" t="s">
        <v>124</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117</v>
      </c>
      <c r="D1297" s="42" t="s">
        <v>117</v>
      </c>
      <c r="E1297" s="42"/>
      <c r="F1297" s="42"/>
      <c r="G1297" s="42" t="s">
        <v>117</v>
      </c>
      <c r="H1297" s="42"/>
    </row>
    <row r="1298" spans="1:8" ht="15">
      <c r="A1298" s="41">
        <v>9060106</v>
      </c>
      <c r="B1298" s="41"/>
      <c r="C1298" s="42" t="s">
        <v>117</v>
      </c>
      <c r="D1298" s="42" t="s">
        <v>117</v>
      </c>
      <c r="E1298" s="42" t="s">
        <v>89</v>
      </c>
      <c r="F1298" s="42"/>
      <c r="G1298" s="42" t="s">
        <v>117</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89</v>
      </c>
      <c r="D1301" s="42"/>
      <c r="E1301" s="42"/>
      <c r="F1301" s="42" t="s">
        <v>117</v>
      </c>
      <c r="G1301" s="42" t="s">
        <v>89</v>
      </c>
      <c r="H1301" s="42" t="s">
        <v>117</v>
      </c>
    </row>
    <row r="1302" spans="1:8" ht="15">
      <c r="A1302" s="41">
        <v>223042</v>
      </c>
      <c r="B1302" s="41"/>
      <c r="C1302" s="42" t="s">
        <v>89</v>
      </c>
      <c r="D1302" s="42"/>
      <c r="E1302" s="42" t="s">
        <v>89</v>
      </c>
      <c r="F1302" s="42"/>
      <c r="G1302" s="42"/>
      <c r="H1302" s="42" t="s">
        <v>117</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117</v>
      </c>
      <c r="D1306" s="42" t="s">
        <v>117</v>
      </c>
      <c r="E1306" s="42"/>
      <c r="F1306" s="42"/>
      <c r="G1306" s="42" t="s">
        <v>89</v>
      </c>
      <c r="H1306" s="42"/>
    </row>
    <row r="1307" spans="1:8" ht="15">
      <c r="A1307" s="41">
        <v>7654922</v>
      </c>
      <c r="B1307" s="41"/>
      <c r="C1307" s="42" t="s">
        <v>117</v>
      </c>
      <c r="D1307" s="42"/>
      <c r="E1307" s="42" t="s">
        <v>89</v>
      </c>
      <c r="F1307" s="42"/>
      <c r="G1307" s="42" t="s">
        <v>89</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89</v>
      </c>
      <c r="D1310" s="42"/>
      <c r="E1310" s="42" t="s">
        <v>117</v>
      </c>
      <c r="F1310" s="42" t="s">
        <v>89</v>
      </c>
      <c r="G1310" s="42" t="s">
        <v>89</v>
      </c>
      <c r="H1310" s="42" t="s">
        <v>89</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89</v>
      </c>
      <c r="D1313" s="42" t="s">
        <v>89</v>
      </c>
      <c r="E1313" s="42" t="s">
        <v>89</v>
      </c>
      <c r="F1313" s="42"/>
      <c r="G1313" s="42"/>
      <c r="H1313" s="42"/>
    </row>
    <row r="1314" spans="1:8" ht="15">
      <c r="A1314" s="41">
        <v>3658095</v>
      </c>
      <c r="B1314" s="41"/>
      <c r="C1314" s="42" t="s">
        <v>89</v>
      </c>
      <c r="D1314" s="42" t="s">
        <v>89</v>
      </c>
      <c r="E1314" s="42" t="s">
        <v>89</v>
      </c>
      <c r="F1314" s="42"/>
      <c r="G1314" s="42"/>
      <c r="H1314" s="42"/>
    </row>
    <row r="1315" spans="1:8" ht="15">
      <c r="A1315" s="41">
        <v>5107495</v>
      </c>
      <c r="B1315" s="41"/>
      <c r="C1315" s="42" t="s">
        <v>89</v>
      </c>
      <c r="D1315" s="42"/>
      <c r="E1315" s="42"/>
      <c r="F1315" s="42" t="s">
        <v>117</v>
      </c>
      <c r="G1315" s="42" t="s">
        <v>89</v>
      </c>
      <c r="H1315" s="42" t="s">
        <v>117</v>
      </c>
    </row>
    <row r="1316" spans="1:8" ht="15">
      <c r="A1316" s="41">
        <v>5107495</v>
      </c>
      <c r="B1316" s="41"/>
      <c r="C1316" s="42" t="s">
        <v>89</v>
      </c>
      <c r="D1316" s="42"/>
      <c r="E1316" s="42" t="s">
        <v>89</v>
      </c>
      <c r="F1316" s="42" t="s">
        <v>117</v>
      </c>
      <c r="G1316" s="42" t="s">
        <v>89</v>
      </c>
      <c r="H1316" s="42" t="s">
        <v>117</v>
      </c>
    </row>
    <row r="1317" spans="1:8" ht="15">
      <c r="A1317" s="41">
        <v>222488</v>
      </c>
      <c r="B1317" s="41"/>
      <c r="C1317" s="42" t="s">
        <v>89</v>
      </c>
      <c r="D1317" s="42"/>
      <c r="E1317" s="42" t="s">
        <v>89</v>
      </c>
      <c r="F1317" s="42" t="s">
        <v>117</v>
      </c>
      <c r="G1317" s="42" t="s">
        <v>89</v>
      </c>
      <c r="H1317" s="42" t="s">
        <v>117</v>
      </c>
    </row>
    <row r="1318" spans="1:8" ht="15">
      <c r="A1318" s="41">
        <v>222488</v>
      </c>
      <c r="B1318" s="41"/>
      <c r="C1318" s="42" t="s">
        <v>89</v>
      </c>
      <c r="D1318" s="42"/>
      <c r="E1318" s="42"/>
      <c r="F1318" s="42" t="s">
        <v>117</v>
      </c>
      <c r="G1318" s="42" t="s">
        <v>89</v>
      </c>
      <c r="H1318" s="42" t="s">
        <v>117</v>
      </c>
    </row>
    <row r="1319" spans="1:8" ht="15">
      <c r="A1319" s="41">
        <v>5091619</v>
      </c>
      <c r="B1319" s="41"/>
      <c r="C1319" s="42" t="s">
        <v>89</v>
      </c>
      <c r="D1319" s="42"/>
      <c r="E1319" s="42"/>
      <c r="F1319" s="42" t="s">
        <v>117</v>
      </c>
      <c r="G1319" s="42" t="s">
        <v>89</v>
      </c>
      <c r="H1319" s="42" t="s">
        <v>89</v>
      </c>
    </row>
    <row r="1320" spans="1:8" ht="15">
      <c r="A1320" s="41">
        <v>5091619</v>
      </c>
      <c r="B1320" s="41"/>
      <c r="C1320" s="42" t="s">
        <v>89</v>
      </c>
      <c r="D1320" s="42"/>
      <c r="E1320" s="42" t="s">
        <v>89</v>
      </c>
      <c r="F1320" s="42" t="s">
        <v>117</v>
      </c>
      <c r="G1320" s="42" t="s">
        <v>89</v>
      </c>
      <c r="H1320" s="42"/>
    </row>
    <row r="1321" spans="1:8" ht="15">
      <c r="A1321" s="41">
        <v>5093952</v>
      </c>
      <c r="B1321" s="41"/>
      <c r="C1321" s="42" t="s">
        <v>89</v>
      </c>
      <c r="D1321" s="42" t="s">
        <v>89</v>
      </c>
      <c r="E1321" s="42"/>
      <c r="F1321" s="42"/>
      <c r="G1321" s="42" t="s">
        <v>89</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89</v>
      </c>
      <c r="D1327" s="42" t="s">
        <v>89</v>
      </c>
      <c r="E1327" s="42" t="s">
        <v>117</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89</v>
      </c>
      <c r="D1333" s="42" t="s">
        <v>89</v>
      </c>
      <c r="E1333" s="42"/>
      <c r="F1333" s="42"/>
      <c r="G1333" s="42" t="s">
        <v>89</v>
      </c>
      <c r="H1333" s="42"/>
    </row>
    <row r="1334" spans="1:8" ht="15">
      <c r="A1334" s="41">
        <v>9463081</v>
      </c>
      <c r="B1334" s="41"/>
      <c r="C1334" s="42" t="s">
        <v>89</v>
      </c>
      <c r="D1334" s="42" t="s">
        <v>89</v>
      </c>
      <c r="E1334" s="42" t="s">
        <v>117</v>
      </c>
      <c r="F1334" s="42"/>
      <c r="G1334" s="42"/>
      <c r="H1334" s="42"/>
    </row>
    <row r="1335" spans="1:8" ht="15">
      <c r="A1335" s="41">
        <v>5097327</v>
      </c>
      <c r="B1335" s="41"/>
      <c r="C1335" s="42" t="s">
        <v>89</v>
      </c>
      <c r="D1335" s="42" t="s">
        <v>89</v>
      </c>
      <c r="E1335" s="42"/>
      <c r="F1335" s="42"/>
      <c r="G1335" s="42" t="s">
        <v>89</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89</v>
      </c>
      <c r="D1340" s="42" t="s">
        <v>89</v>
      </c>
      <c r="E1340" s="42" t="s">
        <v>117</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89</v>
      </c>
      <c r="F1346" s="42" t="s">
        <v>117</v>
      </c>
      <c r="G1346" s="42" t="s">
        <v>89</v>
      </c>
      <c r="H1346" s="42"/>
    </row>
    <row r="1347" spans="1:8" ht="15">
      <c r="A1347" s="41">
        <v>9058146</v>
      </c>
      <c r="B1347" s="41"/>
      <c r="C1347" s="42" t="s">
        <v>89</v>
      </c>
      <c r="D1347" s="42"/>
      <c r="E1347" s="42"/>
      <c r="F1347" s="42" t="s">
        <v>117</v>
      </c>
      <c r="G1347" s="42" t="s">
        <v>89</v>
      </c>
      <c r="H1347" s="42" t="s">
        <v>117</v>
      </c>
    </row>
    <row r="1348" spans="1:8" ht="15">
      <c r="A1348" s="41">
        <v>9060091</v>
      </c>
      <c r="B1348" s="41"/>
      <c r="C1348" s="42" t="s">
        <v>89</v>
      </c>
      <c r="D1348" s="42" t="s">
        <v>117</v>
      </c>
      <c r="E1348" s="42" t="s">
        <v>89</v>
      </c>
      <c r="F1348" s="42"/>
      <c r="G1348" s="42"/>
      <c r="H1348" s="42"/>
    </row>
    <row r="1349" spans="1:8" ht="15">
      <c r="A1349" s="41">
        <v>9060091</v>
      </c>
      <c r="B1349" s="41"/>
      <c r="C1349" s="42" t="s">
        <v>89</v>
      </c>
      <c r="D1349" s="42" t="s">
        <v>117</v>
      </c>
      <c r="E1349" s="42" t="s">
        <v>89</v>
      </c>
      <c r="F1349" s="42"/>
      <c r="G1349" s="42"/>
      <c r="H1349" s="42"/>
    </row>
    <row r="1350" spans="1:8" ht="15">
      <c r="A1350" s="41">
        <v>363250</v>
      </c>
      <c r="B1350" s="41"/>
      <c r="C1350" s="42"/>
      <c r="D1350" s="42"/>
      <c r="E1350" s="42"/>
      <c r="F1350" s="42"/>
      <c r="G1350" s="42"/>
      <c r="H1350" s="42"/>
    </row>
    <row r="1351" spans="1:8" ht="15">
      <c r="A1351" s="41">
        <v>352723</v>
      </c>
      <c r="B1351" s="41"/>
      <c r="C1351" s="42" t="s">
        <v>89</v>
      </c>
      <c r="D1351" s="42" t="s">
        <v>89</v>
      </c>
      <c r="E1351" s="42" t="s">
        <v>89</v>
      </c>
      <c r="F1351" s="42"/>
      <c r="G1351" s="42"/>
      <c r="H1351" s="42"/>
    </row>
    <row r="1352" spans="1:8" ht="15">
      <c r="A1352" s="41">
        <v>352723</v>
      </c>
      <c r="B1352" s="41"/>
      <c r="C1352" s="42" t="s">
        <v>89</v>
      </c>
      <c r="D1352" s="42" t="s">
        <v>89</v>
      </c>
      <c r="E1352" s="42" t="s">
        <v>89</v>
      </c>
      <c r="F1352" s="42"/>
      <c r="G1352" s="42"/>
      <c r="H1352" s="42"/>
    </row>
    <row r="1353" spans="1:8" ht="15">
      <c r="A1353" s="41">
        <v>352723</v>
      </c>
      <c r="B1353" s="41"/>
      <c r="C1353" s="42" t="s">
        <v>89</v>
      </c>
      <c r="D1353" s="42" t="s">
        <v>89</v>
      </c>
      <c r="E1353" s="42" t="s">
        <v>89</v>
      </c>
      <c r="F1353" s="42"/>
      <c r="G1353" s="42"/>
      <c r="H1353" s="42"/>
    </row>
    <row r="1354" spans="1:8" ht="15">
      <c r="A1354" s="41">
        <v>338761</v>
      </c>
      <c r="B1354" s="41"/>
      <c r="C1354" s="42"/>
      <c r="D1354" s="42"/>
      <c r="E1354" s="42"/>
      <c r="F1354" s="42"/>
      <c r="G1354" s="42"/>
      <c r="H1354" s="42"/>
    </row>
    <row r="1355" spans="1:8" ht="15">
      <c r="A1355" s="41">
        <v>7651341</v>
      </c>
      <c r="B1355" s="41"/>
      <c r="C1355" s="42" t="s">
        <v>117</v>
      </c>
      <c r="D1355" s="42"/>
      <c r="E1355" s="42"/>
      <c r="F1355" s="42" t="s">
        <v>117</v>
      </c>
      <c r="G1355" s="42" t="s">
        <v>117</v>
      </c>
      <c r="H1355" s="42" t="s">
        <v>89</v>
      </c>
    </row>
    <row r="1356" spans="1:8" ht="15">
      <c r="A1356" s="41">
        <v>7651341</v>
      </c>
      <c r="B1356" s="41"/>
      <c r="C1356" s="42" t="s">
        <v>117</v>
      </c>
      <c r="D1356" s="42"/>
      <c r="E1356" s="42" t="s">
        <v>89</v>
      </c>
      <c r="F1356" s="42" t="s">
        <v>117</v>
      </c>
      <c r="G1356" s="42" t="s">
        <v>117</v>
      </c>
      <c r="H1356" s="42" t="s">
        <v>89</v>
      </c>
    </row>
    <row r="1357" spans="1:8" ht="15">
      <c r="A1357" s="41">
        <v>7651341</v>
      </c>
      <c r="B1357" s="41"/>
      <c r="C1357" s="42" t="s">
        <v>117</v>
      </c>
      <c r="D1357" s="42"/>
      <c r="E1357" s="42" t="s">
        <v>89</v>
      </c>
      <c r="F1357" s="42" t="s">
        <v>117</v>
      </c>
      <c r="G1357" s="42" t="s">
        <v>117</v>
      </c>
      <c r="H1357" s="42" t="s">
        <v>89</v>
      </c>
    </row>
    <row r="1358" spans="1:8" ht="15">
      <c r="A1358" s="41">
        <v>7651341</v>
      </c>
      <c r="B1358" s="41"/>
      <c r="C1358" s="42" t="s">
        <v>117</v>
      </c>
      <c r="D1358" s="42"/>
      <c r="E1358" s="42" t="s">
        <v>89</v>
      </c>
      <c r="F1358" s="42" t="s">
        <v>117</v>
      </c>
      <c r="G1358" s="42" t="s">
        <v>117</v>
      </c>
      <c r="H1358" s="42" t="s">
        <v>89</v>
      </c>
    </row>
    <row r="1359" spans="1:8" ht="15">
      <c r="A1359" s="41">
        <v>7651341</v>
      </c>
      <c r="B1359" s="41"/>
      <c r="C1359" s="42" t="s">
        <v>117</v>
      </c>
      <c r="D1359" s="42"/>
      <c r="E1359" s="42"/>
      <c r="F1359" s="42" t="s">
        <v>117</v>
      </c>
      <c r="G1359" s="42" t="s">
        <v>117</v>
      </c>
      <c r="H1359" s="42" t="s">
        <v>89</v>
      </c>
    </row>
    <row r="1360" spans="1:8" ht="15">
      <c r="A1360" s="41">
        <v>7651642</v>
      </c>
      <c r="B1360" s="41"/>
      <c r="C1360" s="42" t="s">
        <v>117</v>
      </c>
      <c r="D1360" s="42" t="s">
        <v>117</v>
      </c>
      <c r="E1360" s="42" t="s">
        <v>89</v>
      </c>
      <c r="F1360" s="42" t="s">
        <v>117</v>
      </c>
      <c r="G1360" s="42" t="s">
        <v>117</v>
      </c>
      <c r="H1360" s="42" t="s">
        <v>89</v>
      </c>
    </row>
    <row r="1361" spans="1:8" ht="15">
      <c r="A1361" s="41">
        <v>7651642</v>
      </c>
      <c r="B1361" s="41"/>
      <c r="C1361" s="42" t="s">
        <v>117</v>
      </c>
      <c r="D1361" s="42"/>
      <c r="E1361" s="42"/>
      <c r="F1361" s="42" t="s">
        <v>117</v>
      </c>
      <c r="G1361" s="42" t="s">
        <v>117</v>
      </c>
      <c r="H1361" s="42" t="s">
        <v>89</v>
      </c>
    </row>
    <row r="1362" spans="1:8" ht="15">
      <c r="A1362" s="41">
        <v>7651642</v>
      </c>
      <c r="B1362" s="41"/>
      <c r="C1362" s="42" t="s">
        <v>117</v>
      </c>
      <c r="D1362" s="42" t="s">
        <v>117</v>
      </c>
      <c r="E1362" s="42" t="s">
        <v>89</v>
      </c>
      <c r="F1362" s="42" t="s">
        <v>117</v>
      </c>
      <c r="G1362" s="42" t="s">
        <v>117</v>
      </c>
      <c r="H1362" s="42" t="s">
        <v>89</v>
      </c>
    </row>
    <row r="1363" spans="1:8" ht="15">
      <c r="A1363" s="41">
        <v>7651642</v>
      </c>
      <c r="B1363" s="41"/>
      <c r="C1363" s="42" t="s">
        <v>117</v>
      </c>
      <c r="D1363" s="42" t="s">
        <v>117</v>
      </c>
      <c r="E1363" s="42" t="s">
        <v>89</v>
      </c>
      <c r="F1363" s="42" t="s">
        <v>117</v>
      </c>
      <c r="G1363" s="42" t="s">
        <v>117</v>
      </c>
      <c r="H1363" s="42" t="s">
        <v>89</v>
      </c>
    </row>
    <row r="1364" spans="1:8" ht="15">
      <c r="A1364" s="41">
        <v>7651642</v>
      </c>
      <c r="B1364" s="41"/>
      <c r="C1364" s="42" t="s">
        <v>117</v>
      </c>
      <c r="D1364" s="42"/>
      <c r="E1364" s="42"/>
      <c r="F1364" s="42" t="s">
        <v>117</v>
      </c>
      <c r="G1364" s="42" t="s">
        <v>117</v>
      </c>
      <c r="H1364" s="42" t="s">
        <v>89</v>
      </c>
    </row>
    <row r="1365" spans="1:8" ht="15">
      <c r="A1365" s="41">
        <v>3648642</v>
      </c>
      <c r="B1365" s="41"/>
      <c r="C1365" s="42" t="s">
        <v>89</v>
      </c>
      <c r="D1365" s="42" t="s">
        <v>117</v>
      </c>
      <c r="E1365" s="42" t="s">
        <v>89</v>
      </c>
      <c r="F1365" s="42"/>
      <c r="G1365" s="42"/>
      <c r="H1365" s="42"/>
    </row>
    <row r="1366" spans="1:8" ht="15">
      <c r="A1366" s="41">
        <v>3648642</v>
      </c>
      <c r="B1366" s="41"/>
      <c r="C1366" s="42" t="s">
        <v>89</v>
      </c>
      <c r="D1366" s="42" t="s">
        <v>117</v>
      </c>
      <c r="E1366" s="42" t="s">
        <v>89</v>
      </c>
      <c r="F1366" s="42"/>
      <c r="G1366" s="42"/>
      <c r="H1366" s="42"/>
    </row>
    <row r="1367" spans="1:8" ht="15">
      <c r="A1367" s="41">
        <v>5105340</v>
      </c>
      <c r="B1367" s="41"/>
      <c r="C1367" s="42" t="s">
        <v>89</v>
      </c>
      <c r="D1367" s="42" t="s">
        <v>89</v>
      </c>
      <c r="E1367" s="42" t="s">
        <v>117</v>
      </c>
      <c r="F1367" s="42"/>
      <c r="G1367" s="42"/>
      <c r="H1367" s="42"/>
    </row>
    <row r="1368" spans="1:8" ht="15">
      <c r="A1368" s="41">
        <v>5105340</v>
      </c>
      <c r="B1368" s="41"/>
      <c r="C1368" s="42" t="s">
        <v>89</v>
      </c>
      <c r="D1368" s="42" t="s">
        <v>89</v>
      </c>
      <c r="E1368" s="42" t="s">
        <v>117</v>
      </c>
      <c r="F1368" s="42"/>
      <c r="G1368" s="42"/>
      <c r="H1368" s="42"/>
    </row>
    <row r="1369" spans="1:8" ht="15">
      <c r="A1369" s="41">
        <v>5105340</v>
      </c>
      <c r="B1369" s="41"/>
      <c r="C1369" s="42" t="s">
        <v>89</v>
      </c>
      <c r="D1369" s="42" t="s">
        <v>89</v>
      </c>
      <c r="E1369" s="42" t="s">
        <v>117</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89</v>
      </c>
      <c r="D1372" s="42" t="s">
        <v>89</v>
      </c>
      <c r="E1372" s="42"/>
      <c r="F1372" s="42"/>
      <c r="G1372" s="42" t="s">
        <v>89</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89</v>
      </c>
      <c r="D1382" s="42" t="s">
        <v>89</v>
      </c>
      <c r="E1382" s="42"/>
      <c r="F1382" s="42"/>
      <c r="G1382" s="42" t="s">
        <v>89</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89</v>
      </c>
      <c r="D1385" s="42"/>
      <c r="E1385" s="42" t="s">
        <v>89</v>
      </c>
      <c r="F1385" s="42" t="s">
        <v>117</v>
      </c>
      <c r="G1385" s="42" t="s">
        <v>89</v>
      </c>
      <c r="H1385" s="42" t="s">
        <v>89</v>
      </c>
    </row>
    <row r="1386" spans="1:8" ht="15">
      <c r="A1386" s="41">
        <v>222510</v>
      </c>
      <c r="B1386" s="41"/>
      <c r="C1386" s="42" t="s">
        <v>89</v>
      </c>
      <c r="D1386" s="42"/>
      <c r="E1386" s="42"/>
      <c r="F1386" s="42" t="s">
        <v>117</v>
      </c>
      <c r="G1386" s="42" t="s">
        <v>89</v>
      </c>
      <c r="H1386" s="42" t="s">
        <v>89</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89</v>
      </c>
      <c r="D1397" s="42" t="s">
        <v>89</v>
      </c>
      <c r="E1397" s="42" t="s">
        <v>89</v>
      </c>
      <c r="F1397" s="42"/>
      <c r="G1397" s="42"/>
      <c r="H1397" s="42"/>
    </row>
    <row r="1398" spans="1:8" ht="15">
      <c r="A1398" s="41">
        <v>3680653</v>
      </c>
      <c r="B1398" s="41"/>
      <c r="C1398" s="42" t="s">
        <v>89</v>
      </c>
      <c r="D1398" s="42" t="s">
        <v>89</v>
      </c>
      <c r="E1398" s="42" t="s">
        <v>89</v>
      </c>
      <c r="F1398" s="42"/>
      <c r="G1398" s="42"/>
      <c r="H1398" s="42"/>
    </row>
    <row r="1399" spans="1:8" ht="15">
      <c r="A1399" s="41">
        <v>5105354</v>
      </c>
      <c r="B1399" s="41"/>
      <c r="C1399" s="42"/>
      <c r="D1399" s="42"/>
      <c r="E1399" s="42"/>
      <c r="F1399" s="42"/>
      <c r="G1399" s="42"/>
      <c r="H1399" s="42"/>
    </row>
    <row r="1400" spans="1:8" ht="15">
      <c r="A1400" s="41">
        <v>218201</v>
      </c>
      <c r="B1400" s="41"/>
      <c r="C1400" s="42" t="s">
        <v>89</v>
      </c>
      <c r="D1400" s="42"/>
      <c r="E1400" s="42" t="s">
        <v>89</v>
      </c>
      <c r="F1400" s="42" t="s">
        <v>117</v>
      </c>
      <c r="G1400" s="42" t="s">
        <v>89</v>
      </c>
      <c r="H1400" s="42" t="s">
        <v>89</v>
      </c>
    </row>
    <row r="1401" spans="1:8" ht="15">
      <c r="A1401" s="41">
        <v>218201</v>
      </c>
      <c r="B1401" s="41"/>
      <c r="C1401" s="42" t="s">
        <v>89</v>
      </c>
      <c r="D1401" s="42"/>
      <c r="E1401" s="42"/>
      <c r="F1401" s="42" t="s">
        <v>117</v>
      </c>
      <c r="G1401" s="42" t="s">
        <v>89</v>
      </c>
      <c r="H1401" s="42" t="s">
        <v>89</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89</v>
      </c>
      <c r="D1407" s="42" t="s">
        <v>89</v>
      </c>
      <c r="E1407" s="42" t="s">
        <v>89</v>
      </c>
      <c r="F1407" s="42"/>
      <c r="G1407" s="42"/>
      <c r="H1407" s="42"/>
    </row>
    <row r="1408" spans="1:8" ht="15">
      <c r="A1408" s="41">
        <v>3649217</v>
      </c>
      <c r="B1408" s="41"/>
      <c r="C1408" s="42" t="s">
        <v>89</v>
      </c>
      <c r="D1408" s="42" t="s">
        <v>89</v>
      </c>
      <c r="E1408" s="42" t="s">
        <v>89</v>
      </c>
      <c r="F1408" s="42"/>
      <c r="G1408" s="42"/>
      <c r="H1408" s="42"/>
    </row>
    <row r="1409" spans="1:8" ht="15">
      <c r="A1409" s="41">
        <v>363780</v>
      </c>
      <c r="B1409" s="41"/>
      <c r="C1409" s="42"/>
      <c r="D1409" s="42"/>
      <c r="E1409" s="42"/>
      <c r="F1409" s="42"/>
      <c r="G1409" s="42"/>
      <c r="H1409" s="42"/>
    </row>
    <row r="1410" spans="1:8" ht="15">
      <c r="A1410" s="41">
        <v>7494942</v>
      </c>
      <c r="B1410" s="41"/>
      <c r="C1410" s="42" t="s">
        <v>89</v>
      </c>
      <c r="D1410" s="42" t="s">
        <v>89</v>
      </c>
      <c r="E1410" s="42"/>
      <c r="F1410" s="42"/>
      <c r="G1410" s="42" t="s">
        <v>89</v>
      </c>
      <c r="H1410" s="42"/>
    </row>
    <row r="1411" spans="1:8" ht="15">
      <c r="A1411" s="41">
        <v>3662038</v>
      </c>
      <c r="B1411" s="41"/>
      <c r="C1411" s="42" t="s">
        <v>89</v>
      </c>
      <c r="D1411" s="42"/>
      <c r="E1411" s="42" t="s">
        <v>89</v>
      </c>
      <c r="F1411" s="42" t="s">
        <v>89</v>
      </c>
      <c r="G1411" s="42" t="s">
        <v>89</v>
      </c>
      <c r="H1411" s="42" t="s">
        <v>89</v>
      </c>
    </row>
    <row r="1412" spans="1:8" ht="15">
      <c r="A1412" s="41">
        <v>3662038</v>
      </c>
      <c r="B1412" s="41"/>
      <c r="C1412" s="42" t="s">
        <v>89</v>
      </c>
      <c r="D1412" s="42" t="s">
        <v>89</v>
      </c>
      <c r="E1412" s="42"/>
      <c r="F1412" s="42" t="s">
        <v>89</v>
      </c>
      <c r="G1412" s="42" t="s">
        <v>89</v>
      </c>
      <c r="H1412" s="42" t="s">
        <v>89</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89</v>
      </c>
      <c r="D1422" s="42" t="s">
        <v>89</v>
      </c>
      <c r="E1422" s="42" t="s">
        <v>89</v>
      </c>
      <c r="F1422" s="42"/>
      <c r="G1422" s="42"/>
      <c r="H1422" s="42"/>
    </row>
    <row r="1423" spans="1:8" ht="15">
      <c r="A1423" s="41">
        <v>5112252</v>
      </c>
      <c r="B1423" s="41"/>
      <c r="C1423" s="42" t="s">
        <v>89</v>
      </c>
      <c r="D1423" s="42" t="s">
        <v>89</v>
      </c>
      <c r="E1423" s="42" t="s">
        <v>89</v>
      </c>
      <c r="F1423" s="42"/>
      <c r="G1423" s="42"/>
      <c r="H1423" s="42"/>
    </row>
    <row r="1424" spans="1:8" ht="15">
      <c r="A1424" s="41">
        <v>5132197</v>
      </c>
      <c r="B1424" s="41"/>
      <c r="C1424" s="42"/>
      <c r="D1424" s="42"/>
      <c r="E1424" s="42"/>
      <c r="F1424" s="42"/>
      <c r="G1424" s="42"/>
      <c r="H1424" s="42"/>
    </row>
    <row r="1425" spans="1:8" ht="15">
      <c r="A1425" s="41">
        <v>3682760</v>
      </c>
      <c r="B1425" s="41"/>
      <c r="C1425" s="42" t="s">
        <v>89</v>
      </c>
      <c r="D1425" s="42" t="s">
        <v>117</v>
      </c>
      <c r="E1425" s="42" t="s">
        <v>117</v>
      </c>
      <c r="F1425" s="42"/>
      <c r="G1425" s="42"/>
      <c r="H1425" s="42"/>
    </row>
    <row r="1426" spans="1:8" ht="15">
      <c r="A1426" s="41">
        <v>5108998</v>
      </c>
      <c r="B1426" s="41"/>
      <c r="C1426" s="42" t="s">
        <v>89</v>
      </c>
      <c r="D1426" s="42"/>
      <c r="E1426" s="42" t="s">
        <v>117</v>
      </c>
      <c r="F1426" s="42" t="s">
        <v>117</v>
      </c>
      <c r="G1426" s="42" t="s">
        <v>89</v>
      </c>
      <c r="H1426" s="42" t="s">
        <v>89</v>
      </c>
    </row>
    <row r="1427" spans="1:8" ht="15">
      <c r="A1427" s="41">
        <v>356533</v>
      </c>
      <c r="B1427" s="41"/>
      <c r="C1427" s="42" t="s">
        <v>89</v>
      </c>
      <c r="D1427" s="42" t="s">
        <v>89</v>
      </c>
      <c r="E1427" s="42"/>
      <c r="F1427" s="42" t="s">
        <v>125</v>
      </c>
      <c r="G1427" s="42" t="s">
        <v>89</v>
      </c>
      <c r="H1427" s="42" t="s">
        <v>117</v>
      </c>
    </row>
    <row r="1428" spans="1:8" ht="15">
      <c r="A1428" s="41">
        <v>356533</v>
      </c>
      <c r="B1428" s="41"/>
      <c r="C1428" s="42" t="s">
        <v>89</v>
      </c>
      <c r="D1428" s="42"/>
      <c r="E1428" s="42" t="s">
        <v>89</v>
      </c>
      <c r="F1428" s="42" t="s">
        <v>125</v>
      </c>
      <c r="G1428" s="42" t="s">
        <v>89</v>
      </c>
      <c r="H1428" s="42" t="s">
        <v>117</v>
      </c>
    </row>
    <row r="1429" spans="1:8" ht="15">
      <c r="A1429" s="41">
        <v>5119224</v>
      </c>
      <c r="B1429" s="41"/>
      <c r="C1429" s="42" t="s">
        <v>89</v>
      </c>
      <c r="D1429" s="42"/>
      <c r="E1429" s="42" t="s">
        <v>117</v>
      </c>
      <c r="F1429" s="42" t="s">
        <v>117</v>
      </c>
      <c r="G1429" s="42" t="s">
        <v>89</v>
      </c>
      <c r="H1429" s="42" t="s">
        <v>89</v>
      </c>
    </row>
    <row r="1430" spans="1:8" ht="15">
      <c r="A1430" s="41">
        <v>9056514</v>
      </c>
      <c r="B1430" s="41"/>
      <c r="C1430" s="42"/>
      <c r="D1430" s="42"/>
      <c r="E1430" s="42"/>
      <c r="F1430" s="42"/>
      <c r="G1430" s="42"/>
      <c r="H1430" s="42"/>
    </row>
    <row r="1431" spans="1:8" ht="15">
      <c r="A1431" s="41">
        <v>9463149</v>
      </c>
      <c r="B1431" s="41"/>
      <c r="C1431" s="42" t="s">
        <v>89</v>
      </c>
      <c r="D1431" s="42"/>
      <c r="E1431" s="42" t="s">
        <v>89</v>
      </c>
      <c r="F1431" s="42" t="s">
        <v>117</v>
      </c>
      <c r="G1431" s="42" t="s">
        <v>89</v>
      </c>
      <c r="H1431" s="42" t="s">
        <v>89</v>
      </c>
    </row>
    <row r="1432" spans="1:8" ht="15">
      <c r="A1432" s="41">
        <v>9463149</v>
      </c>
      <c r="B1432" s="41"/>
      <c r="C1432" s="42" t="s">
        <v>89</v>
      </c>
      <c r="D1432" s="42"/>
      <c r="E1432" s="42"/>
      <c r="F1432" s="42" t="s">
        <v>117</v>
      </c>
      <c r="G1432" s="42" t="s">
        <v>89</v>
      </c>
      <c r="H1432" s="42" t="s">
        <v>89</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89</v>
      </c>
      <c r="D1435" s="42"/>
      <c r="E1435" s="42"/>
      <c r="F1435" s="42" t="s">
        <v>117</v>
      </c>
      <c r="G1435" s="42" t="s">
        <v>89</v>
      </c>
      <c r="H1435" s="42" t="s">
        <v>117</v>
      </c>
    </row>
    <row r="1436" spans="1:8" ht="15">
      <c r="A1436" s="41">
        <v>225790</v>
      </c>
      <c r="B1436" s="41"/>
      <c r="C1436" s="42" t="s">
        <v>89</v>
      </c>
      <c r="D1436" s="42"/>
      <c r="E1436" s="42"/>
      <c r="F1436" s="42" t="s">
        <v>117</v>
      </c>
      <c r="G1436" s="42" t="s">
        <v>89</v>
      </c>
      <c r="H1436" s="42" t="s">
        <v>117</v>
      </c>
    </row>
    <row r="1437" spans="1:8" ht="15">
      <c r="A1437" s="41">
        <v>225790</v>
      </c>
      <c r="B1437" s="41"/>
      <c r="C1437" s="42"/>
      <c r="D1437" s="42"/>
      <c r="E1437" s="42" t="s">
        <v>89</v>
      </c>
      <c r="F1437" s="42" t="s">
        <v>117</v>
      </c>
      <c r="G1437" s="42" t="s">
        <v>89</v>
      </c>
      <c r="H1437" s="42" t="s">
        <v>117</v>
      </c>
    </row>
    <row r="1438" spans="1:8" ht="15">
      <c r="A1438" s="41">
        <v>9058086</v>
      </c>
      <c r="B1438" s="41"/>
      <c r="C1438" s="42" t="s">
        <v>89</v>
      </c>
      <c r="D1438" s="42" t="s">
        <v>117</v>
      </c>
      <c r="E1438" s="42" t="s">
        <v>117</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89</v>
      </c>
      <c r="D1449" s="42"/>
      <c r="E1449" s="42" t="s">
        <v>89</v>
      </c>
      <c r="F1449" s="42"/>
      <c r="G1449" s="42" t="s">
        <v>89</v>
      </c>
      <c r="H1449" s="42"/>
    </row>
    <row r="1450" spans="1:8" ht="15">
      <c r="A1450" s="41">
        <v>5117455</v>
      </c>
      <c r="B1450" s="41"/>
      <c r="C1450" s="42" t="s">
        <v>89</v>
      </c>
      <c r="D1450" s="42" t="s">
        <v>89</v>
      </c>
      <c r="E1450" s="42"/>
      <c r="F1450" s="42"/>
      <c r="G1450" s="42" t="s">
        <v>89</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117</v>
      </c>
      <c r="D1455" s="42" t="s">
        <v>117</v>
      </c>
      <c r="E1455" s="42" t="s">
        <v>117</v>
      </c>
      <c r="F1455" s="42" t="s">
        <v>117</v>
      </c>
      <c r="G1455" s="42" t="s">
        <v>117</v>
      </c>
      <c r="H1455" s="42" t="s">
        <v>117</v>
      </c>
    </row>
    <row r="1456" spans="1:8" ht="15">
      <c r="A1456" s="41">
        <v>5082016</v>
      </c>
      <c r="B1456" s="41"/>
      <c r="C1456" s="42" t="s">
        <v>117</v>
      </c>
      <c r="D1456" s="42" t="s">
        <v>117</v>
      </c>
      <c r="E1456" s="42" t="s">
        <v>117</v>
      </c>
      <c r="F1456" s="42" t="s">
        <v>117</v>
      </c>
      <c r="G1456" s="42" t="s">
        <v>117</v>
      </c>
      <c r="H1456" s="42" t="s">
        <v>117</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89</v>
      </c>
      <c r="D1469" s="42"/>
      <c r="E1469" s="42"/>
      <c r="F1469" s="42" t="s">
        <v>117</v>
      </c>
      <c r="G1469" s="42" t="s">
        <v>89</v>
      </c>
      <c r="H1469" s="42" t="s">
        <v>117</v>
      </c>
    </row>
    <row r="1470" spans="1:8" ht="15">
      <c r="A1470" s="41">
        <v>366055</v>
      </c>
      <c r="B1470" s="41"/>
      <c r="C1470" s="42" t="s">
        <v>89</v>
      </c>
      <c r="D1470" s="42"/>
      <c r="E1470" s="42" t="s">
        <v>89</v>
      </c>
      <c r="F1470" s="42" t="s">
        <v>117</v>
      </c>
      <c r="G1470" s="42" t="s">
        <v>89</v>
      </c>
      <c r="H1470" s="42" t="s">
        <v>117</v>
      </c>
    </row>
    <row r="1471" spans="1:8" ht="15">
      <c r="A1471" s="41">
        <v>366055</v>
      </c>
      <c r="B1471" s="41"/>
      <c r="C1471" s="42" t="s">
        <v>89</v>
      </c>
      <c r="D1471" s="42"/>
      <c r="E1471" s="42" t="s">
        <v>89</v>
      </c>
      <c r="F1471" s="42" t="s">
        <v>117</v>
      </c>
      <c r="G1471" s="42" t="s">
        <v>89</v>
      </c>
      <c r="H1471" s="42" t="s">
        <v>117</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89</v>
      </c>
      <c r="D1476" s="42"/>
      <c r="E1476" s="42" t="s">
        <v>89</v>
      </c>
      <c r="F1476" s="42" t="s">
        <v>117</v>
      </c>
      <c r="G1476" s="42" t="s">
        <v>89</v>
      </c>
      <c r="H1476" s="42" t="s">
        <v>89</v>
      </c>
    </row>
    <row r="1477" spans="1:8" ht="15">
      <c r="A1477" s="41">
        <v>9060034</v>
      </c>
      <c r="B1477" s="41"/>
      <c r="C1477" s="42" t="s">
        <v>89</v>
      </c>
      <c r="D1477" s="42"/>
      <c r="E1477" s="42"/>
      <c r="F1477" s="42" t="s">
        <v>117</v>
      </c>
      <c r="G1477" s="42" t="s">
        <v>89</v>
      </c>
      <c r="H1477" s="42" t="s">
        <v>89</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89</v>
      </c>
      <c r="D1484" s="42" t="s">
        <v>89</v>
      </c>
      <c r="E1484" s="42" t="s">
        <v>117</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89</v>
      </c>
      <c r="D1489" s="42" t="s">
        <v>89</v>
      </c>
      <c r="E1489" s="42" t="s">
        <v>89</v>
      </c>
      <c r="F1489" s="42"/>
      <c r="G1489" s="42"/>
      <c r="H1489" s="42"/>
    </row>
    <row r="1490" spans="1:8" ht="15">
      <c r="A1490" s="41">
        <v>3664956</v>
      </c>
      <c r="B1490" s="41"/>
      <c r="C1490" s="42" t="s">
        <v>89</v>
      </c>
      <c r="D1490" s="42" t="s">
        <v>89</v>
      </c>
      <c r="E1490" s="42" t="s">
        <v>89</v>
      </c>
      <c r="F1490" s="42"/>
      <c r="G1490" s="42"/>
      <c r="H1490" s="42"/>
    </row>
    <row r="1491" spans="1:8" ht="15">
      <c r="A1491" s="41">
        <v>3664956</v>
      </c>
      <c r="B1491" s="41"/>
      <c r="C1491" s="42" t="s">
        <v>89</v>
      </c>
      <c r="D1491" s="42" t="s">
        <v>89</v>
      </c>
      <c r="E1491" s="42" t="s">
        <v>89</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89</v>
      </c>
      <c r="D1496" s="42" t="s">
        <v>89</v>
      </c>
      <c r="E1496" s="42" t="s">
        <v>89</v>
      </c>
      <c r="F1496" s="42"/>
      <c r="G1496" s="42"/>
      <c r="H1496" s="42"/>
    </row>
    <row r="1497" spans="1:8" ht="15">
      <c r="A1497" s="41">
        <v>3649233</v>
      </c>
      <c r="B1497" s="41"/>
      <c r="C1497" s="42" t="s">
        <v>89</v>
      </c>
      <c r="D1497" s="42" t="s">
        <v>89</v>
      </c>
      <c r="E1497" s="42" t="s">
        <v>89</v>
      </c>
      <c r="F1497" s="42"/>
      <c r="G1497" s="42"/>
      <c r="H1497" s="42"/>
    </row>
    <row r="1498" spans="1:8" ht="15">
      <c r="A1498" s="41">
        <v>3681089</v>
      </c>
      <c r="B1498" s="41"/>
      <c r="C1498" s="42" t="s">
        <v>89</v>
      </c>
      <c r="D1498" s="42" t="s">
        <v>89</v>
      </c>
      <c r="E1498" s="42"/>
      <c r="F1498" s="42"/>
      <c r="G1498" s="42" t="s">
        <v>89</v>
      </c>
      <c r="H1498" s="42"/>
    </row>
    <row r="1499" spans="1:8" ht="15">
      <c r="A1499" s="41">
        <v>3681089</v>
      </c>
      <c r="B1499" s="41"/>
      <c r="C1499" s="42" t="s">
        <v>89</v>
      </c>
      <c r="D1499" s="42"/>
      <c r="E1499" s="42" t="s">
        <v>89</v>
      </c>
      <c r="F1499" s="42"/>
      <c r="G1499" s="42" t="s">
        <v>89</v>
      </c>
      <c r="H1499" s="42"/>
    </row>
    <row r="1500" spans="1:8" ht="15">
      <c r="A1500" s="41">
        <v>9058102</v>
      </c>
      <c r="B1500" s="41"/>
      <c r="C1500" s="42" t="s">
        <v>89</v>
      </c>
      <c r="D1500" s="42" t="s">
        <v>89</v>
      </c>
      <c r="E1500" s="42" t="s">
        <v>117</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89</v>
      </c>
      <c r="D1506" s="42" t="s">
        <v>89</v>
      </c>
      <c r="E1506" s="42"/>
      <c r="F1506" s="42"/>
      <c r="G1506" s="42" t="s">
        <v>89</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89</v>
      </c>
      <c r="D1509" s="42" t="s">
        <v>89</v>
      </c>
      <c r="E1509" s="42" t="s">
        <v>117</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89</v>
      </c>
      <c r="D1515" s="42"/>
      <c r="E1515" s="42" t="s">
        <v>89</v>
      </c>
      <c r="F1515" s="42" t="s">
        <v>89</v>
      </c>
      <c r="G1515" s="42" t="s">
        <v>89</v>
      </c>
      <c r="H1515" s="42" t="s">
        <v>89</v>
      </c>
    </row>
    <row r="1516" spans="1:8" ht="15">
      <c r="A1516" s="41">
        <v>6540464</v>
      </c>
      <c r="B1516" s="41"/>
      <c r="C1516" s="42" t="s">
        <v>89</v>
      </c>
      <c r="D1516" s="42" t="s">
        <v>89</v>
      </c>
      <c r="E1516" s="42"/>
      <c r="F1516" s="42" t="s">
        <v>89</v>
      </c>
      <c r="G1516" s="42" t="s">
        <v>89</v>
      </c>
      <c r="H1516" s="42" t="s">
        <v>89</v>
      </c>
    </row>
    <row r="1517" spans="1:8" ht="15">
      <c r="A1517" s="41">
        <v>6577333</v>
      </c>
      <c r="B1517" s="41"/>
      <c r="C1517" s="42" t="s">
        <v>89</v>
      </c>
      <c r="D1517" s="42"/>
      <c r="E1517" s="42" t="s">
        <v>89</v>
      </c>
      <c r="F1517" s="42" t="s">
        <v>89</v>
      </c>
      <c r="G1517" s="42" t="s">
        <v>89</v>
      </c>
      <c r="H1517" s="42" t="s">
        <v>89</v>
      </c>
    </row>
    <row r="1518" spans="1:8" ht="15">
      <c r="A1518" s="41">
        <v>6577333</v>
      </c>
      <c r="B1518" s="41"/>
      <c r="C1518" s="42" t="s">
        <v>89</v>
      </c>
      <c r="D1518" s="42" t="s">
        <v>89</v>
      </c>
      <c r="E1518" s="42"/>
      <c r="F1518" s="42" t="s">
        <v>89</v>
      </c>
      <c r="G1518" s="42" t="s">
        <v>89</v>
      </c>
      <c r="H1518" s="42" t="s">
        <v>89</v>
      </c>
    </row>
    <row r="1519" spans="1:8" ht="15">
      <c r="A1519" s="41">
        <v>6577333</v>
      </c>
      <c r="B1519" s="41"/>
      <c r="C1519" s="42" t="s">
        <v>89</v>
      </c>
      <c r="D1519" s="42" t="s">
        <v>89</v>
      </c>
      <c r="E1519" s="42"/>
      <c r="F1519" s="42" t="s">
        <v>89</v>
      </c>
      <c r="G1519" s="42" t="s">
        <v>89</v>
      </c>
      <c r="H1519" s="42" t="s">
        <v>89</v>
      </c>
    </row>
    <row r="1520" spans="1:8" ht="15">
      <c r="A1520" s="41">
        <v>804249</v>
      </c>
      <c r="B1520" s="41"/>
      <c r="C1520" s="42" t="s">
        <v>89</v>
      </c>
      <c r="D1520" s="42"/>
      <c r="E1520" s="42" t="s">
        <v>89</v>
      </c>
      <c r="F1520" s="42" t="s">
        <v>89</v>
      </c>
      <c r="G1520" s="42" t="s">
        <v>89</v>
      </c>
      <c r="H1520" s="42" t="s">
        <v>89</v>
      </c>
    </row>
    <row r="1521" spans="1:8" ht="15">
      <c r="A1521" s="41">
        <v>804249</v>
      </c>
      <c r="B1521" s="41"/>
      <c r="C1521" s="42" t="s">
        <v>89</v>
      </c>
      <c r="D1521" s="42"/>
      <c r="E1521" s="42"/>
      <c r="F1521" s="42" t="s">
        <v>89</v>
      </c>
      <c r="G1521" s="42" t="s">
        <v>89</v>
      </c>
      <c r="H1521" s="42" t="s">
        <v>89</v>
      </c>
    </row>
    <row r="1522" spans="1:8" ht="15">
      <c r="A1522" s="41">
        <v>9057995</v>
      </c>
      <c r="B1522" s="41"/>
      <c r="C1522" s="42" t="s">
        <v>117</v>
      </c>
      <c r="D1522" s="42" t="s">
        <v>117</v>
      </c>
      <c r="E1522" s="42" t="s">
        <v>117</v>
      </c>
      <c r="F1522" s="42" t="s">
        <v>117</v>
      </c>
      <c r="G1522" s="42" t="s">
        <v>117</v>
      </c>
      <c r="H1522" s="42" t="s">
        <v>117</v>
      </c>
    </row>
    <row r="1523" spans="1:8" ht="15">
      <c r="A1523" s="41">
        <v>9057995</v>
      </c>
      <c r="B1523" s="41"/>
      <c r="C1523" s="42" t="s">
        <v>117</v>
      </c>
      <c r="D1523" s="42" t="s">
        <v>117</v>
      </c>
      <c r="E1523" s="42" t="s">
        <v>117</v>
      </c>
      <c r="F1523" s="42" t="s">
        <v>117</v>
      </c>
      <c r="G1523" s="42" t="s">
        <v>117</v>
      </c>
      <c r="H1523" s="42" t="s">
        <v>117</v>
      </c>
    </row>
    <row r="1524" spans="1:8" ht="15">
      <c r="A1524" s="41">
        <v>9057995</v>
      </c>
      <c r="B1524" s="41"/>
      <c r="C1524" s="42" t="s">
        <v>117</v>
      </c>
      <c r="D1524" s="42" t="s">
        <v>117</v>
      </c>
      <c r="E1524" s="42" t="s">
        <v>117</v>
      </c>
      <c r="F1524" s="42" t="s">
        <v>117</v>
      </c>
      <c r="G1524" s="42" t="s">
        <v>117</v>
      </c>
      <c r="H1524" s="42" t="s">
        <v>117</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117</v>
      </c>
      <c r="D1530" s="42" t="s">
        <v>89</v>
      </c>
      <c r="E1530" s="42"/>
      <c r="F1530" s="42"/>
      <c r="G1530" s="42" t="s">
        <v>89</v>
      </c>
      <c r="H1530" s="42"/>
    </row>
    <row r="1531" spans="1:8" ht="15">
      <c r="A1531" s="41">
        <v>9058052</v>
      </c>
      <c r="B1531" s="41"/>
      <c r="C1531" s="42"/>
      <c r="D1531" s="42"/>
      <c r="E1531" s="42"/>
      <c r="F1531" s="42"/>
      <c r="G1531" s="42"/>
      <c r="H1531" s="42"/>
    </row>
    <row r="1532" spans="1:8" ht="15">
      <c r="A1532" s="41">
        <v>5132219</v>
      </c>
      <c r="B1532" s="41"/>
      <c r="C1532" s="42" t="s">
        <v>89</v>
      </c>
      <c r="D1532" s="42" t="s">
        <v>89</v>
      </c>
      <c r="E1532" s="42" t="s">
        <v>117</v>
      </c>
      <c r="F1532" s="42" t="s">
        <v>117</v>
      </c>
      <c r="G1532" s="42" t="s">
        <v>89</v>
      </c>
      <c r="H1532" s="42" t="s">
        <v>89</v>
      </c>
    </row>
    <row r="1533" spans="1:8" ht="15">
      <c r="A1533" s="41">
        <v>219465</v>
      </c>
      <c r="B1533" s="41"/>
      <c r="C1533" s="42" t="s">
        <v>89</v>
      </c>
      <c r="D1533" s="42"/>
      <c r="E1533" s="42"/>
      <c r="F1533" s="42" t="s">
        <v>117</v>
      </c>
      <c r="G1533" s="42" t="s">
        <v>89</v>
      </c>
      <c r="H1533" s="42" t="s">
        <v>117</v>
      </c>
    </row>
    <row r="1534" spans="1:8" ht="15">
      <c r="A1534" s="41">
        <v>219465</v>
      </c>
      <c r="B1534" s="41"/>
      <c r="C1534" s="42"/>
      <c r="D1534" s="42"/>
      <c r="E1534" s="42" t="s">
        <v>89</v>
      </c>
      <c r="F1534" s="42" t="s">
        <v>117</v>
      </c>
      <c r="G1534" s="42" t="s">
        <v>89</v>
      </c>
      <c r="H1534" s="42" t="s">
        <v>117</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89</v>
      </c>
      <c r="D1553" s="42"/>
      <c r="E1553" s="42"/>
      <c r="F1553" s="42" t="s">
        <v>117</v>
      </c>
      <c r="G1553" s="42" t="s">
        <v>89</v>
      </c>
      <c r="H1553" s="42" t="s">
        <v>89</v>
      </c>
    </row>
    <row r="1554" spans="1:8" ht="15">
      <c r="A1554" s="41">
        <v>5133906</v>
      </c>
      <c r="B1554" s="41"/>
      <c r="C1554" s="42" t="s">
        <v>89</v>
      </c>
      <c r="D1554" s="42"/>
      <c r="E1554" s="42" t="s">
        <v>89</v>
      </c>
      <c r="F1554" s="42" t="s">
        <v>117</v>
      </c>
      <c r="G1554" s="42" t="s">
        <v>89</v>
      </c>
      <c r="H1554" s="42" t="s">
        <v>89</v>
      </c>
    </row>
    <row r="1555" spans="1:8" ht="15">
      <c r="A1555" s="41">
        <v>5103525</v>
      </c>
      <c r="B1555" s="41"/>
      <c r="C1555" s="42" t="s">
        <v>89</v>
      </c>
      <c r="D1555" s="42"/>
      <c r="E1555" s="42" t="s">
        <v>89</v>
      </c>
      <c r="F1555" s="42" t="s">
        <v>117</v>
      </c>
      <c r="G1555" s="42" t="s">
        <v>89</v>
      </c>
      <c r="H1555" s="42" t="s">
        <v>89</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89</v>
      </c>
      <c r="D1582" s="42" t="s">
        <v>89</v>
      </c>
      <c r="E1582" s="42" t="s">
        <v>117</v>
      </c>
      <c r="F1582" s="42"/>
      <c r="G1582" s="42"/>
      <c r="H1582" s="42"/>
    </row>
    <row r="1583" spans="1:8" ht="15">
      <c r="A1583" s="41">
        <v>5093372</v>
      </c>
      <c r="B1583" s="41"/>
      <c r="C1583" s="42" t="s">
        <v>89</v>
      </c>
      <c r="D1583" s="42" t="s">
        <v>89</v>
      </c>
      <c r="E1583" s="42"/>
      <c r="F1583" s="42"/>
      <c r="G1583" s="42" t="s">
        <v>117</v>
      </c>
      <c r="H1583" s="42"/>
    </row>
    <row r="1584" spans="1:8" ht="15">
      <c r="A1584" s="41">
        <v>813046</v>
      </c>
      <c r="B1584" s="41"/>
      <c r="C1584" s="42"/>
      <c r="D1584" s="42"/>
      <c r="E1584" s="42"/>
      <c r="F1584" s="42"/>
      <c r="G1584" s="42"/>
      <c r="H1584" s="42"/>
    </row>
    <row r="1585" spans="1:8" ht="15">
      <c r="A1585" s="41">
        <v>220342</v>
      </c>
      <c r="B1585" s="41"/>
      <c r="C1585" s="42" t="s">
        <v>89</v>
      </c>
      <c r="D1585" s="42"/>
      <c r="E1585" s="42"/>
      <c r="F1585" s="42" t="s">
        <v>117</v>
      </c>
      <c r="G1585" s="42" t="s">
        <v>117</v>
      </c>
      <c r="H1585" s="42" t="s">
        <v>117</v>
      </c>
    </row>
    <row r="1586" spans="1:8" ht="15">
      <c r="A1586" s="41">
        <v>220342</v>
      </c>
      <c r="B1586" s="41"/>
      <c r="C1586" s="42" t="s">
        <v>89</v>
      </c>
      <c r="D1586" s="42"/>
      <c r="E1586" s="42" t="s">
        <v>89</v>
      </c>
      <c r="F1586" s="42" t="s">
        <v>117</v>
      </c>
      <c r="G1586" s="42" t="s">
        <v>117</v>
      </c>
      <c r="H1586" s="42" t="s">
        <v>117</v>
      </c>
    </row>
    <row r="1587" spans="1:8" ht="15">
      <c r="A1587" s="41">
        <v>224078</v>
      </c>
      <c r="B1587" s="41"/>
      <c r="C1587" s="42" t="s">
        <v>89</v>
      </c>
      <c r="D1587" s="42"/>
      <c r="E1587" s="42"/>
      <c r="F1587" s="42"/>
      <c r="G1587" s="42" t="s">
        <v>89</v>
      </c>
      <c r="H1587" s="42" t="s">
        <v>89</v>
      </c>
    </row>
    <row r="1588" spans="1:8" ht="15">
      <c r="A1588" s="41">
        <v>224078</v>
      </c>
      <c r="B1588" s="41"/>
      <c r="C1588" s="42" t="s">
        <v>89</v>
      </c>
      <c r="D1588" s="42"/>
      <c r="E1588" s="42"/>
      <c r="F1588" s="42"/>
      <c r="G1588" s="42" t="s">
        <v>89</v>
      </c>
      <c r="H1588" s="42" t="s">
        <v>89</v>
      </c>
    </row>
    <row r="1589" spans="1:8" ht="15">
      <c r="A1589" s="41">
        <v>224078</v>
      </c>
      <c r="B1589" s="41"/>
      <c r="C1589" s="42" t="s">
        <v>89</v>
      </c>
      <c r="D1589" s="42"/>
      <c r="E1589" s="42" t="s">
        <v>89</v>
      </c>
      <c r="F1589" s="42" t="s">
        <v>89</v>
      </c>
      <c r="G1589" s="42" t="s">
        <v>89</v>
      </c>
      <c r="H1589" s="42" t="s">
        <v>89</v>
      </c>
    </row>
    <row r="1590" spans="1:8" ht="15">
      <c r="A1590" s="41">
        <v>224078</v>
      </c>
      <c r="B1590" s="41"/>
      <c r="C1590" s="42" t="s">
        <v>89</v>
      </c>
      <c r="D1590" s="42"/>
      <c r="E1590" s="42" t="s">
        <v>89</v>
      </c>
      <c r="F1590" s="42" t="s">
        <v>89</v>
      </c>
      <c r="G1590" s="42" t="s">
        <v>89</v>
      </c>
      <c r="H1590" s="42" t="s">
        <v>89</v>
      </c>
    </row>
    <row r="1591" spans="1:8" ht="15">
      <c r="A1591" s="41">
        <v>3658703</v>
      </c>
      <c r="B1591" s="41"/>
      <c r="C1591" s="42" t="s">
        <v>89</v>
      </c>
      <c r="D1591" s="42" t="s">
        <v>89</v>
      </c>
      <c r="E1591" s="42" t="s">
        <v>117</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89</v>
      </c>
      <c r="D1597" s="42" t="s">
        <v>89</v>
      </c>
      <c r="E1597" s="42"/>
      <c r="F1597" s="42"/>
      <c r="G1597" s="42" t="s">
        <v>89</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117</v>
      </c>
      <c r="D1603" s="42" t="s">
        <v>117</v>
      </c>
      <c r="E1603" s="42"/>
      <c r="F1603" s="42"/>
      <c r="G1603" s="42"/>
      <c r="H1603" s="42"/>
    </row>
    <row r="1604" spans="1:8" ht="15">
      <c r="A1604" s="41">
        <v>9463159</v>
      </c>
      <c r="B1604" s="41"/>
      <c r="C1604" s="42" t="s">
        <v>117</v>
      </c>
      <c r="D1604" s="42" t="s">
        <v>117</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89</v>
      </c>
      <c r="D1619" s="42"/>
      <c r="E1619" s="42" t="s">
        <v>117</v>
      </c>
      <c r="F1619" s="42" t="s">
        <v>117</v>
      </c>
      <c r="G1619" s="42" t="s">
        <v>89</v>
      </c>
      <c r="H1619" s="42" t="s">
        <v>89</v>
      </c>
    </row>
    <row r="1620" spans="1:8" ht="15">
      <c r="A1620" s="41">
        <v>3681946</v>
      </c>
      <c r="B1620" s="41"/>
      <c r="C1620" s="42" t="s">
        <v>89</v>
      </c>
      <c r="D1620" s="42"/>
      <c r="E1620" s="42" t="s">
        <v>117</v>
      </c>
      <c r="F1620" s="42" t="s">
        <v>117</v>
      </c>
      <c r="G1620" s="42" t="s">
        <v>117</v>
      </c>
      <c r="H1620" s="42" t="s">
        <v>117</v>
      </c>
    </row>
    <row r="1621" spans="1:8" ht="15">
      <c r="A1621" s="41">
        <v>3681946</v>
      </c>
      <c r="B1621" s="41"/>
      <c r="C1621" s="42" t="s">
        <v>89</v>
      </c>
      <c r="D1621" s="42"/>
      <c r="E1621" s="42"/>
      <c r="F1621" s="42"/>
      <c r="G1621" s="42"/>
      <c r="H1621" s="42"/>
    </row>
    <row r="1622" spans="1:8" ht="15">
      <c r="A1622" s="41">
        <v>3681946</v>
      </c>
      <c r="B1622" s="41"/>
      <c r="C1622" s="42" t="s">
        <v>89</v>
      </c>
      <c r="D1622" s="42"/>
      <c r="E1622" s="42"/>
      <c r="F1622" s="42"/>
      <c r="G1622" s="42"/>
      <c r="H1622" s="42"/>
    </row>
    <row r="1623" spans="1:8" ht="15">
      <c r="A1623" s="41">
        <v>5085285</v>
      </c>
      <c r="B1623" s="41"/>
      <c r="C1623" s="42" t="s">
        <v>117</v>
      </c>
      <c r="D1623" s="42"/>
      <c r="E1623" s="42" t="s">
        <v>117</v>
      </c>
      <c r="F1623" s="42" t="s">
        <v>117</v>
      </c>
      <c r="G1623" s="42" t="s">
        <v>117</v>
      </c>
      <c r="H1623" s="42" t="s">
        <v>117</v>
      </c>
    </row>
    <row r="1624" spans="1:8" ht="15">
      <c r="A1624" s="41">
        <v>3658305</v>
      </c>
      <c r="B1624" s="41"/>
      <c r="C1624" s="42" t="s">
        <v>89</v>
      </c>
      <c r="D1624" s="42" t="s">
        <v>117</v>
      </c>
      <c r="E1624" s="42" t="s">
        <v>117</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89</v>
      </c>
      <c r="D1632" s="42" t="s">
        <v>89</v>
      </c>
      <c r="E1632" s="42" t="s">
        <v>117</v>
      </c>
      <c r="F1632" s="42"/>
      <c r="G1632" s="42"/>
      <c r="H1632" s="42"/>
    </row>
    <row r="1633" spans="1:8" ht="15">
      <c r="A1633" s="41">
        <v>364594</v>
      </c>
      <c r="B1633" s="41"/>
      <c r="C1633" s="42" t="s">
        <v>89</v>
      </c>
      <c r="D1633" s="42" t="s">
        <v>89</v>
      </c>
      <c r="E1633" s="42" t="s">
        <v>117</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89</v>
      </c>
      <c r="D1653" s="42"/>
      <c r="E1653" s="42" t="s">
        <v>89</v>
      </c>
      <c r="F1653" s="42" t="s">
        <v>117</v>
      </c>
      <c r="G1653" s="42" t="s">
        <v>89</v>
      </c>
      <c r="H1653" s="42"/>
    </row>
    <row r="1654" spans="1:8" ht="15">
      <c r="A1654" s="41">
        <v>220185</v>
      </c>
      <c r="B1654" s="41"/>
      <c r="C1654" s="42" t="s">
        <v>89</v>
      </c>
      <c r="D1654" s="42" t="s">
        <v>89</v>
      </c>
      <c r="E1654" s="42"/>
      <c r="F1654" s="42" t="s">
        <v>117</v>
      </c>
      <c r="G1654" s="42" t="s">
        <v>89</v>
      </c>
      <c r="H1654" s="42"/>
    </row>
    <row r="1655" spans="1:8" ht="15">
      <c r="A1655" s="41">
        <v>220185</v>
      </c>
      <c r="B1655" s="41"/>
      <c r="C1655" s="42" t="s">
        <v>89</v>
      </c>
      <c r="D1655" s="42"/>
      <c r="E1655" s="42" t="s">
        <v>89</v>
      </c>
      <c r="F1655" s="42" t="s">
        <v>117</v>
      </c>
      <c r="G1655" s="42" t="s">
        <v>89</v>
      </c>
      <c r="H1655" s="42"/>
    </row>
    <row r="1656" spans="1:8" ht="15">
      <c r="A1656" s="41">
        <v>220185</v>
      </c>
      <c r="B1656" s="41"/>
      <c r="C1656" s="42" t="s">
        <v>89</v>
      </c>
      <c r="D1656" s="42" t="s">
        <v>89</v>
      </c>
      <c r="E1656" s="42"/>
      <c r="F1656" s="42" t="s">
        <v>117</v>
      </c>
      <c r="G1656" s="42" t="s">
        <v>89</v>
      </c>
      <c r="H1656" s="42"/>
    </row>
    <row r="1657" spans="1:8" ht="15">
      <c r="A1657" s="41">
        <v>220185</v>
      </c>
      <c r="B1657" s="41"/>
      <c r="C1657" s="42" t="s">
        <v>89</v>
      </c>
      <c r="D1657" s="42"/>
      <c r="E1657" s="42" t="s">
        <v>89</v>
      </c>
      <c r="F1657" s="42" t="s">
        <v>117</v>
      </c>
      <c r="G1657" s="42" t="s">
        <v>89</v>
      </c>
      <c r="H1657" s="42"/>
    </row>
    <row r="1658" spans="1:8" ht="15">
      <c r="A1658" s="41">
        <v>222996</v>
      </c>
      <c r="B1658" s="41"/>
      <c r="C1658" s="42" t="s">
        <v>89</v>
      </c>
      <c r="D1658" s="42"/>
      <c r="E1658" s="42" t="s">
        <v>89</v>
      </c>
      <c r="F1658" s="42" t="s">
        <v>117</v>
      </c>
      <c r="G1658" s="42" t="s">
        <v>89</v>
      </c>
      <c r="H1658" s="42" t="s">
        <v>117</v>
      </c>
    </row>
    <row r="1659" spans="1:8" ht="15">
      <c r="A1659" s="41">
        <v>222996</v>
      </c>
      <c r="B1659" s="41"/>
      <c r="C1659" s="42" t="s">
        <v>89</v>
      </c>
      <c r="D1659" s="42"/>
      <c r="E1659" s="42" t="s">
        <v>89</v>
      </c>
      <c r="F1659" s="42" t="s">
        <v>117</v>
      </c>
      <c r="G1659" s="42" t="s">
        <v>89</v>
      </c>
      <c r="H1659" s="42" t="s">
        <v>117</v>
      </c>
    </row>
    <row r="1660" spans="1:8" ht="15">
      <c r="A1660" s="41">
        <v>222996</v>
      </c>
      <c r="B1660" s="41"/>
      <c r="C1660" s="42" t="s">
        <v>89</v>
      </c>
      <c r="D1660" s="42"/>
      <c r="E1660" s="42" t="s">
        <v>89</v>
      </c>
      <c r="F1660" s="42" t="s">
        <v>117</v>
      </c>
      <c r="G1660" s="42" t="s">
        <v>89</v>
      </c>
      <c r="H1660" s="42" t="s">
        <v>117</v>
      </c>
    </row>
    <row r="1661" spans="1:8" ht="15">
      <c r="A1661" s="41">
        <v>222996</v>
      </c>
      <c r="B1661" s="41"/>
      <c r="C1661" s="42" t="s">
        <v>89</v>
      </c>
      <c r="D1661" s="42" t="s">
        <v>89</v>
      </c>
      <c r="E1661" s="42"/>
      <c r="F1661" s="42" t="s">
        <v>117</v>
      </c>
      <c r="G1661" s="42" t="s">
        <v>89</v>
      </c>
      <c r="H1661" s="42" t="s">
        <v>117</v>
      </c>
    </row>
    <row r="1662" spans="1:8" ht="15">
      <c r="A1662" s="41">
        <v>5112400</v>
      </c>
      <c r="B1662" s="41"/>
      <c r="C1662" s="42"/>
      <c r="D1662" s="42"/>
      <c r="E1662" s="42"/>
      <c r="F1662" s="42"/>
      <c r="G1662" s="42"/>
      <c r="H1662" s="42"/>
    </row>
    <row r="1663" spans="1:8" ht="15">
      <c r="A1663" s="41">
        <v>7658438</v>
      </c>
      <c r="B1663" s="41"/>
      <c r="C1663" s="42" t="s">
        <v>89</v>
      </c>
      <c r="D1663" s="42"/>
      <c r="E1663" s="42" t="s">
        <v>89</v>
      </c>
      <c r="F1663" s="42"/>
      <c r="G1663" s="42" t="s">
        <v>89</v>
      </c>
      <c r="H1663" s="42"/>
    </row>
    <row r="1664" spans="1:8" ht="15">
      <c r="A1664" s="41">
        <v>7658438</v>
      </c>
      <c r="B1664" s="41"/>
      <c r="C1664" s="42" t="s">
        <v>89</v>
      </c>
      <c r="D1664" s="42" t="s">
        <v>89</v>
      </c>
      <c r="E1664" s="42"/>
      <c r="F1664" s="42"/>
      <c r="G1664" s="42" t="s">
        <v>89</v>
      </c>
      <c r="H1664" s="42"/>
    </row>
    <row r="1665" spans="1:8" ht="15">
      <c r="A1665" s="41">
        <v>222819</v>
      </c>
      <c r="B1665" s="41"/>
      <c r="C1665" s="42" t="s">
        <v>89</v>
      </c>
      <c r="D1665" s="42"/>
      <c r="E1665" s="42"/>
      <c r="F1665" s="42" t="s">
        <v>117</v>
      </c>
      <c r="G1665" s="42" t="s">
        <v>89</v>
      </c>
      <c r="H1665" s="42" t="s">
        <v>117</v>
      </c>
    </row>
    <row r="1666" spans="1:8" ht="15">
      <c r="A1666" s="41">
        <v>222819</v>
      </c>
      <c r="B1666" s="41"/>
      <c r="C1666" s="42"/>
      <c r="D1666" s="42"/>
      <c r="E1666" s="42" t="s">
        <v>89</v>
      </c>
      <c r="F1666" s="42" t="s">
        <v>117</v>
      </c>
      <c r="G1666" s="42" t="s">
        <v>89</v>
      </c>
      <c r="H1666" s="42" t="s">
        <v>117</v>
      </c>
    </row>
    <row r="1667" spans="1:8" ht="15">
      <c r="A1667" s="41">
        <v>222819</v>
      </c>
      <c r="B1667" s="41"/>
      <c r="C1667" s="42" t="s">
        <v>89</v>
      </c>
      <c r="D1667" s="42"/>
      <c r="E1667" s="42"/>
      <c r="F1667" s="42" t="s">
        <v>117</v>
      </c>
      <c r="G1667" s="42" t="s">
        <v>89</v>
      </c>
      <c r="H1667" s="42" t="s">
        <v>117</v>
      </c>
    </row>
    <row r="1668" spans="1:8" ht="15">
      <c r="A1668" s="41">
        <v>222819</v>
      </c>
      <c r="B1668" s="41"/>
      <c r="C1668" s="42" t="s">
        <v>89</v>
      </c>
      <c r="D1668" s="42"/>
      <c r="E1668" s="42"/>
      <c r="F1668" s="42" t="s">
        <v>117</v>
      </c>
      <c r="G1668" s="42" t="s">
        <v>89</v>
      </c>
      <c r="H1668" s="42" t="s">
        <v>117</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89</v>
      </c>
      <c r="D1674" s="42" t="s">
        <v>89</v>
      </c>
      <c r="E1674" s="42" t="s">
        <v>117</v>
      </c>
      <c r="F1674" s="42"/>
      <c r="G1674" s="42"/>
      <c r="H1674" s="42"/>
    </row>
    <row r="1675" spans="1:8" ht="15">
      <c r="A1675" s="41">
        <v>3680864</v>
      </c>
      <c r="B1675" s="41"/>
      <c r="C1675" s="42"/>
      <c r="D1675" s="42"/>
      <c r="E1675" s="42"/>
      <c r="F1675" s="42"/>
      <c r="G1675" s="42"/>
      <c r="H1675" s="42"/>
    </row>
    <row r="1676" spans="1:8" ht="15">
      <c r="A1676" s="41">
        <v>5110639</v>
      </c>
      <c r="B1676" s="41"/>
      <c r="C1676" s="42" t="s">
        <v>89</v>
      </c>
      <c r="D1676" s="42"/>
      <c r="E1676" s="42" t="s">
        <v>117</v>
      </c>
      <c r="F1676" s="42" t="s">
        <v>117</v>
      </c>
      <c r="G1676" s="42" t="s">
        <v>89</v>
      </c>
      <c r="H1676" s="42" t="s">
        <v>89</v>
      </c>
    </row>
    <row r="1677" spans="1:8" ht="15">
      <c r="A1677" s="41">
        <v>3659172</v>
      </c>
      <c r="B1677" s="41"/>
      <c r="C1677" s="42" t="s">
        <v>89</v>
      </c>
      <c r="D1677" s="42"/>
      <c r="E1677" s="42"/>
      <c r="F1677" s="42" t="s">
        <v>117</v>
      </c>
      <c r="G1677" s="42" t="s">
        <v>89</v>
      </c>
      <c r="H1677" s="42" t="s">
        <v>89</v>
      </c>
    </row>
    <row r="1678" spans="1:8" ht="15">
      <c r="A1678" s="41">
        <v>3659172</v>
      </c>
      <c r="B1678" s="41"/>
      <c r="C1678" s="42" t="s">
        <v>89</v>
      </c>
      <c r="D1678" s="42"/>
      <c r="E1678" s="42" t="s">
        <v>89</v>
      </c>
      <c r="F1678" s="42" t="s">
        <v>117</v>
      </c>
      <c r="G1678" s="42" t="s">
        <v>89</v>
      </c>
      <c r="H1678" s="42"/>
    </row>
    <row r="1679" spans="1:8" ht="15">
      <c r="A1679" s="41">
        <v>5108644</v>
      </c>
      <c r="B1679" s="41"/>
      <c r="C1679" s="42"/>
      <c r="D1679" s="42"/>
      <c r="E1679" s="42"/>
      <c r="F1679" s="42"/>
      <c r="G1679" s="42"/>
      <c r="H1679" s="42"/>
    </row>
    <row r="1680" spans="1:8" ht="15">
      <c r="A1680" s="41">
        <v>5117361</v>
      </c>
      <c r="B1680" s="41"/>
      <c r="C1680" s="42" t="s">
        <v>89</v>
      </c>
      <c r="D1680" s="42" t="s">
        <v>89</v>
      </c>
      <c r="E1680" s="42"/>
      <c r="F1680" s="42"/>
      <c r="G1680" s="42" t="s">
        <v>89</v>
      </c>
      <c r="H1680" s="42"/>
    </row>
    <row r="1681" spans="1:8" ht="15">
      <c r="A1681" s="41">
        <v>5117361</v>
      </c>
      <c r="B1681" s="41"/>
      <c r="C1681" s="42" t="s">
        <v>89</v>
      </c>
      <c r="D1681" s="42"/>
      <c r="E1681" s="42" t="s">
        <v>89</v>
      </c>
      <c r="F1681" s="42"/>
      <c r="G1681" s="42" t="s">
        <v>89</v>
      </c>
      <c r="H1681" s="42"/>
    </row>
    <row r="1682" spans="1:8" ht="15">
      <c r="A1682" s="41">
        <v>3662120</v>
      </c>
      <c r="B1682" s="41"/>
      <c r="C1682" s="42" t="s">
        <v>117</v>
      </c>
      <c r="D1682" s="42"/>
      <c r="E1682" s="42" t="s">
        <v>117</v>
      </c>
      <c r="F1682" s="42" t="s">
        <v>117</v>
      </c>
      <c r="G1682" s="42" t="s">
        <v>89</v>
      </c>
      <c r="H1682" s="42" t="s">
        <v>117</v>
      </c>
    </row>
    <row r="1683" spans="1:8" ht="15">
      <c r="A1683" s="41">
        <v>9059963</v>
      </c>
      <c r="B1683" s="41"/>
      <c r="C1683" s="42" t="s">
        <v>89</v>
      </c>
      <c r="D1683" s="42"/>
      <c r="E1683" s="42" t="s">
        <v>117</v>
      </c>
      <c r="F1683" s="42" t="s">
        <v>117</v>
      </c>
      <c r="G1683" s="42" t="s">
        <v>89</v>
      </c>
      <c r="H1683" s="42" t="s">
        <v>117</v>
      </c>
    </row>
    <row r="1684" spans="1:8" ht="15">
      <c r="A1684" s="41">
        <v>9059952</v>
      </c>
      <c r="B1684" s="41"/>
      <c r="C1684" s="42" t="s">
        <v>89</v>
      </c>
      <c r="D1684" s="42"/>
      <c r="E1684" s="42" t="s">
        <v>117</v>
      </c>
      <c r="F1684" s="42" t="s">
        <v>117</v>
      </c>
      <c r="G1684" s="42" t="s">
        <v>89</v>
      </c>
      <c r="H1684" s="42" t="s">
        <v>117</v>
      </c>
    </row>
    <row r="1685" spans="1:8" ht="15">
      <c r="A1685" s="41">
        <v>9059985</v>
      </c>
      <c r="B1685" s="41"/>
      <c r="C1685" s="42" t="s">
        <v>117</v>
      </c>
      <c r="D1685" s="42"/>
      <c r="E1685" s="42" t="s">
        <v>117</v>
      </c>
      <c r="F1685" s="42" t="s">
        <v>117</v>
      </c>
      <c r="G1685" s="42" t="s">
        <v>117</v>
      </c>
      <c r="H1685" s="42" t="s">
        <v>117</v>
      </c>
    </row>
    <row r="1686" spans="1:8" ht="15">
      <c r="A1686" s="41">
        <v>9059985</v>
      </c>
      <c r="B1686" s="41"/>
      <c r="C1686" s="42" t="s">
        <v>117</v>
      </c>
      <c r="D1686" s="42" t="s">
        <v>117</v>
      </c>
      <c r="E1686" s="42"/>
      <c r="F1686" s="42" t="s">
        <v>117</v>
      </c>
      <c r="G1686" s="42" t="s">
        <v>117</v>
      </c>
      <c r="H1686" s="42" t="s">
        <v>117</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117</v>
      </c>
      <c r="D1701" s="42" t="s">
        <v>117</v>
      </c>
      <c r="E1701" s="42" t="s">
        <v>117</v>
      </c>
      <c r="F1701" s="42"/>
      <c r="G1701" s="42"/>
      <c r="H1701" s="42"/>
    </row>
    <row r="1702" spans="1:8" ht="15">
      <c r="A1702" s="41">
        <v>220074</v>
      </c>
      <c r="B1702" s="41"/>
      <c r="C1702" s="42" t="s">
        <v>89</v>
      </c>
      <c r="D1702" s="42"/>
      <c r="E1702" s="42" t="s">
        <v>89</v>
      </c>
      <c r="F1702" s="42" t="s">
        <v>117</v>
      </c>
      <c r="G1702" s="42" t="s">
        <v>89</v>
      </c>
      <c r="H1702" s="42" t="s">
        <v>117</v>
      </c>
    </row>
    <row r="1703" spans="1:8" ht="15">
      <c r="A1703" s="41">
        <v>220074</v>
      </c>
      <c r="B1703" s="41"/>
      <c r="C1703" s="42" t="s">
        <v>89</v>
      </c>
      <c r="D1703" s="42"/>
      <c r="E1703" s="42" t="s">
        <v>89</v>
      </c>
      <c r="F1703" s="42" t="s">
        <v>117</v>
      </c>
      <c r="G1703" s="42" t="s">
        <v>89</v>
      </c>
      <c r="H1703" s="42" t="s">
        <v>117</v>
      </c>
    </row>
    <row r="1704" spans="1:8" ht="15">
      <c r="A1704" s="41">
        <v>220074</v>
      </c>
      <c r="B1704" s="41"/>
      <c r="C1704" s="42" t="s">
        <v>89</v>
      </c>
      <c r="D1704" s="42"/>
      <c r="E1704" s="42" t="s">
        <v>89</v>
      </c>
      <c r="F1704" s="42" t="s">
        <v>117</v>
      </c>
      <c r="G1704" s="42" t="s">
        <v>89</v>
      </c>
      <c r="H1704" s="42" t="s">
        <v>117</v>
      </c>
    </row>
    <row r="1705" spans="1:8" ht="15">
      <c r="A1705" s="41">
        <v>220074</v>
      </c>
      <c r="B1705" s="41"/>
      <c r="C1705" s="42" t="s">
        <v>89</v>
      </c>
      <c r="D1705" s="42"/>
      <c r="E1705" s="42" t="s">
        <v>89</v>
      </c>
      <c r="F1705" s="42" t="s">
        <v>117</v>
      </c>
      <c r="G1705" s="42" t="s">
        <v>89</v>
      </c>
      <c r="H1705" s="42" t="s">
        <v>117</v>
      </c>
    </row>
    <row r="1706" spans="1:8" ht="15">
      <c r="A1706" s="41">
        <v>9463072</v>
      </c>
      <c r="B1706" s="41"/>
      <c r="C1706" s="42" t="s">
        <v>117</v>
      </c>
      <c r="D1706" s="42"/>
      <c r="E1706" s="42" t="s">
        <v>117</v>
      </c>
      <c r="F1706" s="42" t="s">
        <v>117</v>
      </c>
      <c r="G1706" s="42" t="s">
        <v>89</v>
      </c>
      <c r="H1706" s="42" t="s">
        <v>89</v>
      </c>
    </row>
    <row r="1707" spans="1:8" ht="15">
      <c r="A1707" s="41">
        <v>9463091</v>
      </c>
      <c r="B1707" s="41"/>
      <c r="C1707" s="42" t="s">
        <v>89</v>
      </c>
      <c r="D1707" s="42" t="s">
        <v>117</v>
      </c>
      <c r="E1707" s="42" t="s">
        <v>117</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89</v>
      </c>
      <c r="D1719" s="42"/>
      <c r="E1719" s="42" t="s">
        <v>89</v>
      </c>
      <c r="F1719" s="42" t="s">
        <v>117</v>
      </c>
      <c r="G1719" s="42" t="s">
        <v>117</v>
      </c>
      <c r="H1719" s="42" t="s">
        <v>89</v>
      </c>
    </row>
    <row r="1720" spans="1:8" ht="15">
      <c r="A1720" s="41">
        <v>9058048</v>
      </c>
      <c r="B1720" s="41"/>
      <c r="C1720" s="42" t="s">
        <v>89</v>
      </c>
      <c r="D1720" s="42"/>
      <c r="E1720" s="42" t="s">
        <v>89</v>
      </c>
      <c r="F1720" s="42" t="s">
        <v>117</v>
      </c>
      <c r="G1720" s="42" t="s">
        <v>117</v>
      </c>
      <c r="H1720" s="42" t="s">
        <v>89</v>
      </c>
    </row>
    <row r="1721" spans="1:8" ht="15">
      <c r="A1721" s="41">
        <v>9058048</v>
      </c>
      <c r="B1721" s="41"/>
      <c r="C1721" s="42" t="s">
        <v>89</v>
      </c>
      <c r="D1721" s="42"/>
      <c r="E1721" s="42" t="s">
        <v>89</v>
      </c>
      <c r="F1721" s="42" t="s">
        <v>117</v>
      </c>
      <c r="G1721" s="42" t="s">
        <v>117</v>
      </c>
      <c r="H1721" s="42" t="s">
        <v>89</v>
      </c>
    </row>
    <row r="1722" spans="1:8" ht="15">
      <c r="A1722" s="41">
        <v>9058383</v>
      </c>
      <c r="B1722" s="41"/>
      <c r="C1722" s="42" t="s">
        <v>89</v>
      </c>
      <c r="D1722" s="42" t="s">
        <v>89</v>
      </c>
      <c r="E1722" s="42"/>
      <c r="F1722" s="42"/>
      <c r="G1722" s="42" t="s">
        <v>117</v>
      </c>
      <c r="H1722" s="42"/>
    </row>
    <row r="1723" spans="1:8" ht="15">
      <c r="A1723" s="41">
        <v>9058383</v>
      </c>
      <c r="B1723" s="41"/>
      <c r="C1723" s="42" t="s">
        <v>89</v>
      </c>
      <c r="D1723" s="42"/>
      <c r="E1723" s="42" t="s">
        <v>89</v>
      </c>
      <c r="F1723" s="42"/>
      <c r="G1723" s="42" t="s">
        <v>117</v>
      </c>
      <c r="H1723" s="42"/>
    </row>
    <row r="1724" spans="1:8" ht="15">
      <c r="A1724" s="41">
        <v>9463076</v>
      </c>
      <c r="B1724" s="41"/>
      <c r="C1724" s="42" t="s">
        <v>89</v>
      </c>
      <c r="D1724" s="42" t="s">
        <v>89</v>
      </c>
      <c r="E1724" s="42" t="s">
        <v>89</v>
      </c>
      <c r="F1724" s="42" t="s">
        <v>117</v>
      </c>
      <c r="G1724" s="42" t="s">
        <v>89</v>
      </c>
      <c r="H1724" s="42" t="s">
        <v>89</v>
      </c>
    </row>
    <row r="1725" spans="1:8" ht="15">
      <c r="A1725" s="41">
        <v>9463076</v>
      </c>
      <c r="B1725" s="41"/>
      <c r="C1725" s="42" t="s">
        <v>89</v>
      </c>
      <c r="D1725" s="42"/>
      <c r="E1725" s="42" t="s">
        <v>89</v>
      </c>
      <c r="F1725" s="42" t="s">
        <v>117</v>
      </c>
      <c r="G1725" s="42" t="s">
        <v>89</v>
      </c>
      <c r="H1725" s="42" t="s">
        <v>89</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117</v>
      </c>
      <c r="D1728" s="42" t="s">
        <v>117</v>
      </c>
      <c r="E1728" s="42"/>
      <c r="F1728" s="42"/>
      <c r="G1728" s="42" t="s">
        <v>117</v>
      </c>
      <c r="H1728" s="42"/>
    </row>
    <row r="1729" spans="1:8" ht="15">
      <c r="A1729" s="41">
        <v>9056513</v>
      </c>
      <c r="B1729" s="41"/>
      <c r="C1729" s="42" t="s">
        <v>89</v>
      </c>
      <c r="D1729" s="42" t="s">
        <v>89</v>
      </c>
      <c r="E1729" s="42" t="s">
        <v>117</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89</v>
      </c>
      <c r="D1739" s="42" t="s">
        <v>89</v>
      </c>
      <c r="E1739" s="42"/>
      <c r="F1739" s="42"/>
      <c r="G1739" s="42" t="s">
        <v>89</v>
      </c>
      <c r="H1739" s="42"/>
    </row>
    <row r="1740" spans="1:8" ht="15">
      <c r="A1740" s="41">
        <v>3648047</v>
      </c>
      <c r="B1740" s="41"/>
      <c r="C1740" s="42" t="s">
        <v>89</v>
      </c>
      <c r="D1740" s="42"/>
      <c r="E1740" s="42" t="s">
        <v>117</v>
      </c>
      <c r="F1740" s="42"/>
      <c r="G1740" s="42" t="s">
        <v>89</v>
      </c>
      <c r="H1740" s="42"/>
    </row>
    <row r="1741" spans="1:8" ht="15">
      <c r="A1741" s="41">
        <v>354444</v>
      </c>
      <c r="B1741" s="41"/>
      <c r="C1741" s="42" t="s">
        <v>89</v>
      </c>
      <c r="D1741" s="42" t="s">
        <v>89</v>
      </c>
      <c r="E1741" s="42" t="s">
        <v>89</v>
      </c>
      <c r="F1741" s="42"/>
      <c r="G1741" s="42"/>
      <c r="H1741" s="42"/>
    </row>
    <row r="1742" spans="1:8" ht="15">
      <c r="A1742" s="41">
        <v>354444</v>
      </c>
      <c r="B1742" s="41"/>
      <c r="C1742" s="42" t="s">
        <v>89</v>
      </c>
      <c r="D1742" s="42" t="s">
        <v>89</v>
      </c>
      <c r="E1742" s="42" t="s">
        <v>89</v>
      </c>
      <c r="F1742" s="42"/>
      <c r="G1742" s="42"/>
      <c r="H1742" s="42"/>
    </row>
    <row r="1743" spans="1:8" ht="15">
      <c r="A1743" s="41">
        <v>362411</v>
      </c>
      <c r="B1743" s="41"/>
      <c r="C1743" s="42" t="s">
        <v>89</v>
      </c>
      <c r="D1743" s="42"/>
      <c r="E1743" s="42" t="s">
        <v>89</v>
      </c>
      <c r="F1743" s="42"/>
      <c r="G1743" s="42" t="s">
        <v>89</v>
      </c>
      <c r="H1743" s="42"/>
    </row>
    <row r="1744" spans="1:8" ht="15">
      <c r="A1744" s="41">
        <v>362411</v>
      </c>
      <c r="B1744" s="41"/>
      <c r="C1744" s="42" t="s">
        <v>89</v>
      </c>
      <c r="D1744" s="42" t="s">
        <v>89</v>
      </c>
      <c r="E1744" s="42"/>
      <c r="F1744" s="42"/>
      <c r="G1744" s="42" t="s">
        <v>89</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89</v>
      </c>
      <c r="D1747" s="42" t="s">
        <v>89</v>
      </c>
      <c r="E1747" s="42" t="s">
        <v>89</v>
      </c>
      <c r="F1747" s="42"/>
      <c r="G1747" s="42"/>
      <c r="H1747" s="42"/>
    </row>
    <row r="1748" spans="1:8" ht="15">
      <c r="A1748" s="41">
        <v>5119034</v>
      </c>
      <c r="B1748" s="41"/>
      <c r="C1748" s="42" t="s">
        <v>89</v>
      </c>
      <c r="D1748" s="42" t="s">
        <v>89</v>
      </c>
      <c r="E1748" s="42" t="s">
        <v>89</v>
      </c>
      <c r="F1748" s="42"/>
      <c r="G1748" s="42"/>
      <c r="H1748" s="42"/>
    </row>
    <row r="1749" spans="1:8" ht="15">
      <c r="A1749" s="41">
        <v>5114046</v>
      </c>
      <c r="B1749" s="41"/>
      <c r="C1749" s="42" t="s">
        <v>89</v>
      </c>
      <c r="D1749" s="42"/>
      <c r="E1749" s="42" t="s">
        <v>89</v>
      </c>
      <c r="F1749" s="42"/>
      <c r="G1749" s="42" t="s">
        <v>89</v>
      </c>
      <c r="H1749" s="42"/>
    </row>
    <row r="1750" spans="1:8" ht="15">
      <c r="A1750" s="41">
        <v>5114046</v>
      </c>
      <c r="B1750" s="41"/>
      <c r="C1750" s="42" t="s">
        <v>89</v>
      </c>
      <c r="D1750" s="42" t="s">
        <v>117</v>
      </c>
      <c r="E1750" s="42"/>
      <c r="F1750" s="42"/>
      <c r="G1750" s="42" t="s">
        <v>89</v>
      </c>
      <c r="H1750" s="42"/>
    </row>
    <row r="1751" spans="1:8" ht="15">
      <c r="A1751" s="41">
        <v>3665643</v>
      </c>
      <c r="B1751" s="41"/>
      <c r="C1751" s="42" t="s">
        <v>89</v>
      </c>
      <c r="D1751" s="42" t="s">
        <v>89</v>
      </c>
      <c r="E1751" s="42" t="s">
        <v>117</v>
      </c>
      <c r="F1751" s="42"/>
      <c r="G1751" s="42"/>
      <c r="H1751" s="42"/>
    </row>
    <row r="1752" spans="1:8" ht="15">
      <c r="A1752" s="41">
        <v>3665643</v>
      </c>
      <c r="B1752" s="41"/>
      <c r="C1752" s="42" t="s">
        <v>89</v>
      </c>
      <c r="D1752" s="42" t="s">
        <v>89</v>
      </c>
      <c r="E1752" s="42" t="s">
        <v>117</v>
      </c>
      <c r="F1752" s="42"/>
      <c r="G1752" s="42"/>
      <c r="H1752" s="42"/>
    </row>
    <row r="1753" spans="1:8" ht="15">
      <c r="A1753" s="41">
        <v>9059942</v>
      </c>
      <c r="B1753" s="41"/>
      <c r="C1753" s="42"/>
      <c r="D1753" s="42"/>
      <c r="E1753" s="42"/>
      <c r="F1753" s="42"/>
      <c r="G1753" s="42"/>
      <c r="H1753" s="42"/>
    </row>
    <row r="1754" spans="1:8" ht="15">
      <c r="A1754" s="41">
        <v>9058134</v>
      </c>
      <c r="B1754" s="41"/>
      <c r="C1754" s="42" t="s">
        <v>89</v>
      </c>
      <c r="D1754" s="42"/>
      <c r="E1754" s="42"/>
      <c r="F1754" s="42" t="s">
        <v>117</v>
      </c>
      <c r="G1754" s="42" t="s">
        <v>89</v>
      </c>
      <c r="H1754" s="42" t="s">
        <v>89</v>
      </c>
    </row>
    <row r="1755" spans="1:8" ht="15">
      <c r="A1755" s="41">
        <v>9058134</v>
      </c>
      <c r="B1755" s="41"/>
      <c r="C1755" s="42" t="s">
        <v>89</v>
      </c>
      <c r="D1755" s="42"/>
      <c r="E1755" s="42" t="s">
        <v>89</v>
      </c>
      <c r="F1755" s="42" t="s">
        <v>117</v>
      </c>
      <c r="G1755" s="42" t="s">
        <v>89</v>
      </c>
      <c r="H1755" s="42" t="s">
        <v>89</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89</v>
      </c>
      <c r="D1758" s="42" t="s">
        <v>89</v>
      </c>
      <c r="E1758" s="42" t="s">
        <v>117</v>
      </c>
      <c r="F1758" s="42"/>
      <c r="G1758" s="42"/>
      <c r="H1758" s="42"/>
    </row>
    <row r="1759" spans="1:8" ht="15">
      <c r="A1759" s="41">
        <v>5134222</v>
      </c>
      <c r="B1759" s="41"/>
      <c r="C1759" s="42" t="s">
        <v>89</v>
      </c>
      <c r="D1759" s="42" t="s">
        <v>89</v>
      </c>
      <c r="E1759" s="42" t="s">
        <v>117</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89</v>
      </c>
      <c r="D1779" s="42"/>
      <c r="E1779" s="42" t="s">
        <v>89</v>
      </c>
      <c r="F1779" s="42" t="s">
        <v>117</v>
      </c>
      <c r="G1779" s="42" t="s">
        <v>89</v>
      </c>
      <c r="H1779" s="42" t="s">
        <v>89</v>
      </c>
    </row>
    <row r="1780" spans="1:8" ht="15">
      <c r="A1780" s="41">
        <v>3655641</v>
      </c>
      <c r="B1780" s="41"/>
      <c r="C1780" s="42" t="s">
        <v>89</v>
      </c>
      <c r="D1780" s="42" t="s">
        <v>89</v>
      </c>
      <c r="E1780" s="42"/>
      <c r="F1780" s="42" t="s">
        <v>117</v>
      </c>
      <c r="G1780" s="42" t="s">
        <v>89</v>
      </c>
      <c r="H1780" s="42" t="s">
        <v>89</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89</v>
      </c>
      <c r="D1783" s="42"/>
      <c r="E1783" s="42" t="s">
        <v>117</v>
      </c>
      <c r="F1783" s="42" t="s">
        <v>117</v>
      </c>
      <c r="G1783" s="42" t="s">
        <v>117</v>
      </c>
      <c r="H1783" s="42" t="s">
        <v>89</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117</v>
      </c>
      <c r="F1786" s="42" t="s">
        <v>89</v>
      </c>
      <c r="G1786" s="42" t="s">
        <v>89</v>
      </c>
      <c r="H1786" s="42" t="s">
        <v>89</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89</v>
      </c>
      <c r="D1792" s="42"/>
      <c r="E1792" s="42"/>
      <c r="F1792" s="42" t="s">
        <v>117</v>
      </c>
      <c r="G1792" s="42" t="s">
        <v>89</v>
      </c>
      <c r="H1792" s="42" t="s">
        <v>117</v>
      </c>
    </row>
    <row r="1793" spans="1:8" ht="15">
      <c r="A1793" s="41">
        <v>9463015</v>
      </c>
      <c r="B1793" s="41"/>
      <c r="C1793" s="42" t="s">
        <v>89</v>
      </c>
      <c r="D1793" s="42"/>
      <c r="E1793" s="42" t="s">
        <v>89</v>
      </c>
      <c r="F1793" s="42" t="s">
        <v>117</v>
      </c>
      <c r="G1793" s="42" t="s">
        <v>89</v>
      </c>
      <c r="H1793" s="42" t="s">
        <v>117</v>
      </c>
    </row>
    <row r="1794" spans="1:8" ht="15">
      <c r="A1794" s="41">
        <v>357741</v>
      </c>
      <c r="B1794" s="41"/>
      <c r="C1794" s="42"/>
      <c r="D1794" s="42"/>
      <c r="E1794" s="42"/>
      <c r="F1794" s="42"/>
      <c r="G1794" s="42"/>
      <c r="H1794" s="42"/>
    </row>
    <row r="1795" spans="1:8" ht="15">
      <c r="A1795" s="41">
        <v>7506688</v>
      </c>
      <c r="B1795" s="41"/>
      <c r="C1795" s="42" t="s">
        <v>119</v>
      </c>
      <c r="D1795" s="42"/>
      <c r="E1795" s="42" t="s">
        <v>117</v>
      </c>
      <c r="F1795" s="42" t="s">
        <v>119</v>
      </c>
      <c r="G1795" s="42" t="s">
        <v>89</v>
      </c>
      <c r="H1795" s="42" t="s">
        <v>89</v>
      </c>
    </row>
    <row r="1796" spans="1:8" ht="15">
      <c r="A1796" s="41">
        <v>7506688</v>
      </c>
      <c r="B1796" s="41"/>
      <c r="C1796" s="42"/>
      <c r="D1796" s="42"/>
      <c r="E1796" s="42" t="s">
        <v>89</v>
      </c>
      <c r="F1796" s="42" t="s">
        <v>119</v>
      </c>
      <c r="G1796" s="42" t="s">
        <v>89</v>
      </c>
      <c r="H1796" s="42" t="s">
        <v>89</v>
      </c>
    </row>
    <row r="1797" spans="1:8" ht="15">
      <c r="A1797" s="41">
        <v>5090572</v>
      </c>
      <c r="B1797" s="41"/>
      <c r="C1797" s="42"/>
      <c r="D1797" s="42"/>
      <c r="E1797" s="42"/>
      <c r="F1797" s="42"/>
      <c r="G1797" s="42"/>
      <c r="H1797" s="42"/>
    </row>
    <row r="1798" spans="1:8" ht="15">
      <c r="A1798" s="41">
        <v>9058023</v>
      </c>
      <c r="B1798" s="41"/>
      <c r="C1798" s="42" t="s">
        <v>89</v>
      </c>
      <c r="D1798" s="42"/>
      <c r="E1798" s="42"/>
      <c r="F1798" s="42" t="s">
        <v>117</v>
      </c>
      <c r="G1798" s="42" t="s">
        <v>117</v>
      </c>
      <c r="H1798" s="42" t="s">
        <v>117</v>
      </c>
    </row>
    <row r="1799" spans="1:8" ht="15">
      <c r="A1799" s="41">
        <v>9058023</v>
      </c>
      <c r="B1799" s="41"/>
      <c r="C1799" s="42" t="s">
        <v>117</v>
      </c>
      <c r="D1799" s="42"/>
      <c r="E1799" s="42"/>
      <c r="F1799" s="42" t="s">
        <v>117</v>
      </c>
      <c r="G1799" s="42" t="s">
        <v>117</v>
      </c>
      <c r="H1799" s="42" t="s">
        <v>117</v>
      </c>
    </row>
    <row r="1800" spans="1:8" ht="15">
      <c r="A1800" s="41">
        <v>9058023</v>
      </c>
      <c r="B1800" s="41"/>
      <c r="C1800" s="42" t="s">
        <v>117</v>
      </c>
      <c r="D1800" s="42" t="s">
        <v>117</v>
      </c>
      <c r="E1800" s="42" t="s">
        <v>89</v>
      </c>
      <c r="F1800" s="42" t="s">
        <v>117</v>
      </c>
      <c r="G1800" s="42" t="s">
        <v>117</v>
      </c>
      <c r="H1800" s="42" t="s">
        <v>117</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89</v>
      </c>
      <c r="D1806" s="42" t="s">
        <v>89</v>
      </c>
      <c r="E1806" s="42" t="s">
        <v>117</v>
      </c>
      <c r="F1806" s="42"/>
      <c r="G1806" s="42"/>
      <c r="H1806" s="42"/>
    </row>
    <row r="1807" spans="1:8" ht="15">
      <c r="A1807" s="41">
        <v>9463055</v>
      </c>
      <c r="B1807" s="41"/>
      <c r="C1807" s="42" t="s">
        <v>119</v>
      </c>
      <c r="D1807" s="42"/>
      <c r="E1807" s="42" t="s">
        <v>86</v>
      </c>
      <c r="F1807" s="42" t="s">
        <v>126</v>
      </c>
      <c r="G1807" s="42" t="s">
        <v>119</v>
      </c>
      <c r="H1807" s="42" t="s">
        <v>89</v>
      </c>
    </row>
    <row r="1808" spans="1:8" ht="15">
      <c r="A1808" s="41">
        <v>9463055</v>
      </c>
      <c r="B1808" s="41"/>
      <c r="C1808" s="42" t="s">
        <v>89</v>
      </c>
      <c r="D1808" s="42"/>
      <c r="E1808" s="42" t="s">
        <v>119</v>
      </c>
      <c r="F1808" s="42" t="s">
        <v>126</v>
      </c>
      <c r="G1808" s="42" t="s">
        <v>119</v>
      </c>
      <c r="H1808" s="42" t="s">
        <v>89</v>
      </c>
    </row>
    <row r="1809" spans="1:8" ht="15">
      <c r="A1809" s="41">
        <v>5117519</v>
      </c>
      <c r="B1809" s="41"/>
      <c r="C1809" s="42" t="s">
        <v>89</v>
      </c>
      <c r="D1809" s="42"/>
      <c r="E1809" s="42" t="s">
        <v>117</v>
      </c>
      <c r="F1809" s="42" t="s">
        <v>117</v>
      </c>
      <c r="G1809" s="42" t="s">
        <v>89</v>
      </c>
      <c r="H1809" s="42" t="s">
        <v>89</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117</v>
      </c>
      <c r="D1822" s="42" t="s">
        <v>117</v>
      </c>
      <c r="E1822" s="42" t="s">
        <v>117</v>
      </c>
      <c r="F1822" s="42" t="s">
        <v>117</v>
      </c>
      <c r="G1822" s="42" t="s">
        <v>117</v>
      </c>
      <c r="H1822" s="42" t="s">
        <v>117</v>
      </c>
    </row>
    <row r="1823" spans="1:8" ht="15">
      <c r="A1823" s="41">
        <v>5117435</v>
      </c>
      <c r="B1823" s="41"/>
      <c r="C1823" s="42" t="s">
        <v>117</v>
      </c>
      <c r="D1823" s="42" t="s">
        <v>117</v>
      </c>
      <c r="E1823" s="42" t="s">
        <v>117</v>
      </c>
      <c r="F1823" s="42" t="s">
        <v>117</v>
      </c>
      <c r="G1823" s="42" t="s">
        <v>117</v>
      </c>
      <c r="H1823" s="42" t="s">
        <v>117</v>
      </c>
    </row>
    <row r="1824" spans="1:8" ht="15">
      <c r="A1824" s="41">
        <v>5117435</v>
      </c>
      <c r="B1824" s="41"/>
      <c r="C1824" s="42" t="s">
        <v>117</v>
      </c>
      <c r="D1824" s="42" t="s">
        <v>117</v>
      </c>
      <c r="E1824" s="42" t="s">
        <v>117</v>
      </c>
      <c r="F1824" s="42" t="s">
        <v>117</v>
      </c>
      <c r="G1824" s="42" t="s">
        <v>117</v>
      </c>
      <c r="H1824" s="42" t="s">
        <v>117</v>
      </c>
    </row>
    <row r="1825" spans="1:8" ht="15">
      <c r="A1825" s="41">
        <v>5110569</v>
      </c>
      <c r="B1825" s="41"/>
      <c r="C1825" s="42" t="s">
        <v>117</v>
      </c>
      <c r="D1825" s="42" t="s">
        <v>117</v>
      </c>
      <c r="E1825" s="42" t="s">
        <v>117</v>
      </c>
      <c r="F1825" s="42" t="s">
        <v>117</v>
      </c>
      <c r="G1825" s="42" t="s">
        <v>117</v>
      </c>
      <c r="H1825" s="42" t="s">
        <v>117</v>
      </c>
    </row>
    <row r="1826" spans="1:8" ht="15">
      <c r="A1826" s="41">
        <v>5110569</v>
      </c>
      <c r="B1826" s="41"/>
      <c r="C1826" s="42" t="s">
        <v>117</v>
      </c>
      <c r="D1826" s="42" t="s">
        <v>117</v>
      </c>
      <c r="E1826" s="42" t="s">
        <v>117</v>
      </c>
      <c r="F1826" s="42" t="s">
        <v>117</v>
      </c>
      <c r="G1826" s="42" t="s">
        <v>117</v>
      </c>
      <c r="H1826" s="42" t="s">
        <v>117</v>
      </c>
    </row>
    <row r="1827" spans="1:8" ht="15">
      <c r="A1827" s="41">
        <v>5110569</v>
      </c>
      <c r="B1827" s="41"/>
      <c r="C1827" s="42" t="s">
        <v>117</v>
      </c>
      <c r="D1827" s="42" t="s">
        <v>117</v>
      </c>
      <c r="E1827" s="42" t="s">
        <v>117</v>
      </c>
      <c r="F1827" s="42" t="s">
        <v>117</v>
      </c>
      <c r="G1827" s="42" t="s">
        <v>117</v>
      </c>
      <c r="H1827" s="42" t="s">
        <v>117</v>
      </c>
    </row>
    <row r="1828" spans="1:8" ht="15">
      <c r="A1828" s="41">
        <v>5112398</v>
      </c>
      <c r="B1828" s="41"/>
      <c r="C1828" s="42"/>
      <c r="D1828" s="42"/>
      <c r="E1828" s="42"/>
      <c r="F1828" s="42"/>
      <c r="G1828" s="42"/>
      <c r="H1828" s="42"/>
    </row>
    <row r="1829" spans="1:8" ht="15">
      <c r="A1829" s="41">
        <v>358904</v>
      </c>
      <c r="B1829" s="41"/>
      <c r="C1829" s="42" t="s">
        <v>117</v>
      </c>
      <c r="D1829" s="42"/>
      <c r="E1829" s="42"/>
      <c r="F1829" s="42"/>
      <c r="G1829" s="42" t="s">
        <v>117</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89</v>
      </c>
      <c r="D1838" s="42" t="s">
        <v>89</v>
      </c>
      <c r="E1838" s="42" t="s">
        <v>117</v>
      </c>
      <c r="F1838" s="42" t="s">
        <v>117</v>
      </c>
      <c r="G1838" s="42" t="s">
        <v>89</v>
      </c>
      <c r="H1838" s="42" t="s">
        <v>89</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89</v>
      </c>
      <c r="D1860" s="42" t="s">
        <v>89</v>
      </c>
      <c r="E1860" s="42"/>
      <c r="F1860" s="42"/>
      <c r="G1860" s="42" t="s">
        <v>89</v>
      </c>
      <c r="H1860" s="42"/>
    </row>
    <row r="1861" spans="1:8" ht="15">
      <c r="A1861" s="41">
        <v>5100415</v>
      </c>
      <c r="B1861" s="41"/>
      <c r="C1861" s="42" t="s">
        <v>89</v>
      </c>
      <c r="D1861" s="42"/>
      <c r="E1861" s="42" t="s">
        <v>89</v>
      </c>
      <c r="F1861" s="42"/>
      <c r="G1861" s="42" t="s">
        <v>89</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89</v>
      </c>
      <c r="D1867" s="42" t="s">
        <v>89</v>
      </c>
      <c r="E1867" s="42" t="s">
        <v>117</v>
      </c>
      <c r="F1867" s="42"/>
      <c r="G1867" s="42"/>
      <c r="H1867" s="42"/>
    </row>
    <row r="1868" spans="1:8" ht="15">
      <c r="A1868" s="41">
        <v>3666559</v>
      </c>
      <c r="B1868" s="41"/>
      <c r="C1868" s="42" t="s">
        <v>89</v>
      </c>
      <c r="D1868" s="42" t="s">
        <v>89</v>
      </c>
      <c r="E1868" s="42" t="s">
        <v>117</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89</v>
      </c>
      <c r="D1876" s="42" t="s">
        <v>117</v>
      </c>
      <c r="E1876" s="42" t="s">
        <v>89</v>
      </c>
      <c r="F1876" s="42" t="s">
        <v>117</v>
      </c>
      <c r="G1876" s="42" t="s">
        <v>89</v>
      </c>
      <c r="H1876" s="42" t="s">
        <v>117</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89</v>
      </c>
      <c r="D1883" s="42"/>
      <c r="E1883" s="42" t="s">
        <v>89</v>
      </c>
      <c r="F1883" s="42" t="s">
        <v>127</v>
      </c>
      <c r="G1883" s="42" t="s">
        <v>89</v>
      </c>
      <c r="H1883" s="42"/>
    </row>
    <row r="1884" spans="1:8" ht="15">
      <c r="A1884" s="41">
        <v>799320</v>
      </c>
      <c r="B1884" s="41"/>
      <c r="C1884" s="42" t="s">
        <v>89</v>
      </c>
      <c r="D1884" s="42"/>
      <c r="E1884" s="42"/>
      <c r="F1884" s="42" t="s">
        <v>127</v>
      </c>
      <c r="G1884" s="42" t="s">
        <v>89</v>
      </c>
      <c r="H1884" s="42" t="s">
        <v>89</v>
      </c>
    </row>
    <row r="1885" spans="1:8" ht="15">
      <c r="A1885" s="41">
        <v>9463089</v>
      </c>
      <c r="B1885" s="41"/>
      <c r="C1885" s="42"/>
      <c r="D1885" s="42"/>
      <c r="E1885" s="42"/>
      <c r="F1885" s="42"/>
      <c r="G1885" s="42"/>
      <c r="H1885" s="42"/>
    </row>
    <row r="1886" spans="1:8" ht="15">
      <c r="A1886" s="41">
        <v>363172</v>
      </c>
      <c r="B1886" s="41"/>
      <c r="C1886" s="42" t="s">
        <v>117</v>
      </c>
      <c r="D1886" s="42" t="s">
        <v>117</v>
      </c>
      <c r="E1886" s="42" t="s">
        <v>117</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89</v>
      </c>
      <c r="D1889" s="42"/>
      <c r="E1889" s="42" t="s">
        <v>89</v>
      </c>
      <c r="F1889" s="42" t="s">
        <v>117</v>
      </c>
      <c r="G1889" s="42" t="s">
        <v>89</v>
      </c>
      <c r="H1889" s="42" t="s">
        <v>89</v>
      </c>
    </row>
    <row r="1890" spans="1:8" ht="15">
      <c r="A1890" s="41">
        <v>5119072</v>
      </c>
      <c r="B1890" s="41"/>
      <c r="C1890" s="42" t="s">
        <v>89</v>
      </c>
      <c r="D1890" s="42" t="s">
        <v>89</v>
      </c>
      <c r="E1890" s="42"/>
      <c r="F1890" s="42" t="s">
        <v>117</v>
      </c>
      <c r="G1890" s="42" t="s">
        <v>89</v>
      </c>
      <c r="H1890" s="42" t="s">
        <v>89</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89</v>
      </c>
      <c r="D1896" s="42"/>
      <c r="E1896" s="42" t="s">
        <v>89</v>
      </c>
      <c r="F1896" s="42" t="s">
        <v>117</v>
      </c>
      <c r="G1896" s="42" t="s">
        <v>89</v>
      </c>
      <c r="H1896" s="42" t="s">
        <v>117</v>
      </c>
    </row>
    <row r="1897" spans="1:8" ht="15">
      <c r="A1897" s="41">
        <v>9463075</v>
      </c>
      <c r="B1897" s="41"/>
      <c r="C1897" s="42" t="s">
        <v>89</v>
      </c>
      <c r="D1897" s="42"/>
      <c r="E1897" s="42" t="s">
        <v>89</v>
      </c>
      <c r="F1897" s="42" t="s">
        <v>117</v>
      </c>
      <c r="G1897" s="42" t="s">
        <v>89</v>
      </c>
      <c r="H1897" s="42" t="s">
        <v>117</v>
      </c>
    </row>
    <row r="1898" spans="1:8" ht="15">
      <c r="A1898" s="41">
        <v>9463075</v>
      </c>
      <c r="B1898" s="41"/>
      <c r="C1898" s="42" t="s">
        <v>89</v>
      </c>
      <c r="D1898" s="42"/>
      <c r="E1898" s="42" t="s">
        <v>89</v>
      </c>
      <c r="F1898" s="42" t="s">
        <v>117</v>
      </c>
      <c r="G1898" s="42" t="s">
        <v>89</v>
      </c>
      <c r="H1898" s="42" t="s">
        <v>117</v>
      </c>
    </row>
    <row r="1899" spans="1:8" ht="15">
      <c r="A1899" s="41">
        <v>9463075</v>
      </c>
      <c r="B1899" s="41"/>
      <c r="C1899" s="42" t="s">
        <v>89</v>
      </c>
      <c r="D1899" s="42"/>
      <c r="E1899" s="42"/>
      <c r="F1899" s="42" t="s">
        <v>117</v>
      </c>
      <c r="G1899" s="42" t="s">
        <v>89</v>
      </c>
      <c r="H1899" s="42" t="s">
        <v>117</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89</v>
      </c>
      <c r="D1906" s="42" t="s">
        <v>89</v>
      </c>
      <c r="E1906" s="42" t="s">
        <v>117</v>
      </c>
      <c r="F1906" s="42"/>
      <c r="G1906" s="42"/>
      <c r="H1906" s="42"/>
    </row>
    <row r="1907" spans="1:8" ht="15">
      <c r="A1907" s="41">
        <v>9056482</v>
      </c>
      <c r="B1907" s="41"/>
      <c r="C1907" s="42" t="s">
        <v>89</v>
      </c>
      <c r="D1907" s="42" t="s">
        <v>89</v>
      </c>
      <c r="E1907" s="42" t="s">
        <v>117</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89</v>
      </c>
      <c r="D1915" s="42"/>
      <c r="E1915" s="42" t="s">
        <v>89</v>
      </c>
      <c r="F1915" s="42" t="s">
        <v>117</v>
      </c>
      <c r="G1915" s="42" t="s">
        <v>89</v>
      </c>
      <c r="H1915" s="42" t="s">
        <v>89</v>
      </c>
    </row>
    <row r="1916" spans="1:8" ht="15">
      <c r="A1916" s="41">
        <v>8087743</v>
      </c>
      <c r="B1916" s="41"/>
      <c r="C1916" s="42" t="s">
        <v>89</v>
      </c>
      <c r="D1916" s="42"/>
      <c r="E1916" s="42" t="s">
        <v>89</v>
      </c>
      <c r="F1916" s="42" t="s">
        <v>117</v>
      </c>
      <c r="G1916" s="42" t="s">
        <v>89</v>
      </c>
      <c r="H1916" s="42" t="s">
        <v>89</v>
      </c>
    </row>
    <row r="1917" spans="1:8" ht="15">
      <c r="A1917" s="41">
        <v>8087743</v>
      </c>
      <c r="B1917" s="41"/>
      <c r="C1917" s="42" t="s">
        <v>89</v>
      </c>
      <c r="D1917" s="42"/>
      <c r="E1917" s="42"/>
      <c r="F1917" s="42" t="s">
        <v>117</v>
      </c>
      <c r="G1917" s="42" t="s">
        <v>89</v>
      </c>
      <c r="H1917" s="42" t="s">
        <v>89</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89</v>
      </c>
      <c r="D1921" s="42"/>
      <c r="E1921" s="42"/>
      <c r="F1921" s="42" t="s">
        <v>89</v>
      </c>
      <c r="G1921" s="42" t="s">
        <v>89</v>
      </c>
      <c r="H1921" s="42" t="s">
        <v>89</v>
      </c>
    </row>
    <row r="1922" spans="1:8" ht="15">
      <c r="A1922" s="41">
        <v>3681978</v>
      </c>
      <c r="B1922" s="41"/>
      <c r="C1922" s="42" t="s">
        <v>89</v>
      </c>
      <c r="D1922" s="42"/>
      <c r="E1922" s="42" t="s">
        <v>117</v>
      </c>
      <c r="F1922" s="42" t="s">
        <v>89</v>
      </c>
      <c r="G1922" s="42" t="s">
        <v>89</v>
      </c>
      <c r="H1922" s="42"/>
    </row>
    <row r="1923" spans="1:8" ht="15">
      <c r="A1923" s="41">
        <v>3649665</v>
      </c>
      <c r="B1923" s="41"/>
      <c r="C1923" s="42"/>
      <c r="D1923" s="42"/>
      <c r="E1923" s="42"/>
      <c r="F1923" s="42"/>
      <c r="G1923" s="42"/>
      <c r="H1923" s="42"/>
    </row>
    <row r="1924" spans="1:8" ht="15">
      <c r="A1924" s="41">
        <v>357827</v>
      </c>
      <c r="B1924" s="41"/>
      <c r="C1924" s="42" t="s">
        <v>89</v>
      </c>
      <c r="D1924" s="42" t="s">
        <v>89</v>
      </c>
      <c r="E1924" s="42" t="s">
        <v>89</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89</v>
      </c>
      <c r="D1928" s="42" t="s">
        <v>89</v>
      </c>
      <c r="E1928" s="42"/>
      <c r="F1928" s="42" t="s">
        <v>125</v>
      </c>
      <c r="G1928" s="42" t="s">
        <v>89</v>
      </c>
      <c r="H1928" s="42" t="s">
        <v>117</v>
      </c>
    </row>
    <row r="1929" spans="1:8" ht="15">
      <c r="A1929" s="41">
        <v>353508</v>
      </c>
      <c r="B1929" s="41"/>
      <c r="C1929" s="42" t="s">
        <v>89</v>
      </c>
      <c r="D1929" s="42" t="s">
        <v>89</v>
      </c>
      <c r="E1929" s="42"/>
      <c r="F1929" s="42" t="s">
        <v>125</v>
      </c>
      <c r="G1929" s="42" t="s">
        <v>89</v>
      </c>
      <c r="H1929" s="42" t="s">
        <v>117</v>
      </c>
    </row>
    <row r="1930" spans="1:8" ht="15">
      <c r="A1930" s="41">
        <v>353508</v>
      </c>
      <c r="B1930" s="41"/>
      <c r="C1930" s="42" t="s">
        <v>89</v>
      </c>
      <c r="D1930" s="42" t="s">
        <v>89</v>
      </c>
      <c r="E1930" s="42"/>
      <c r="F1930" s="42" t="s">
        <v>125</v>
      </c>
      <c r="G1930" s="42" t="s">
        <v>89</v>
      </c>
      <c r="H1930" s="42" t="s">
        <v>117</v>
      </c>
    </row>
    <row r="1931" spans="1:8" ht="15">
      <c r="A1931" s="41">
        <v>5112364</v>
      </c>
      <c r="B1931" s="41"/>
      <c r="C1931" s="42" t="s">
        <v>89</v>
      </c>
      <c r="D1931" s="42" t="s">
        <v>89</v>
      </c>
      <c r="E1931" s="42" t="s">
        <v>89</v>
      </c>
      <c r="F1931" s="42" t="s">
        <v>117</v>
      </c>
      <c r="G1931" s="42" t="s">
        <v>89</v>
      </c>
      <c r="H1931" s="42" t="s">
        <v>117</v>
      </c>
    </row>
    <row r="1932" spans="1:8" ht="15">
      <c r="A1932" s="41">
        <v>5112364</v>
      </c>
      <c r="B1932" s="41"/>
      <c r="C1932" s="42" t="s">
        <v>89</v>
      </c>
      <c r="D1932" s="42" t="s">
        <v>89</v>
      </c>
      <c r="E1932" s="42" t="s">
        <v>89</v>
      </c>
      <c r="F1932" s="42" t="s">
        <v>117</v>
      </c>
      <c r="G1932" s="42" t="s">
        <v>89</v>
      </c>
      <c r="H1932" s="42" t="s">
        <v>117</v>
      </c>
    </row>
    <row r="1933" spans="1:8" ht="15">
      <c r="A1933" s="41">
        <v>5112364</v>
      </c>
      <c r="B1933" s="41"/>
      <c r="C1933" s="42" t="s">
        <v>89</v>
      </c>
      <c r="D1933" s="42" t="s">
        <v>89</v>
      </c>
      <c r="E1933" s="42" t="s">
        <v>89</v>
      </c>
      <c r="F1933" s="42" t="s">
        <v>117</v>
      </c>
      <c r="G1933" s="42" t="s">
        <v>89</v>
      </c>
      <c r="H1933" s="42" t="s">
        <v>117</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89</v>
      </c>
      <c r="D1937" s="42" t="s">
        <v>89</v>
      </c>
      <c r="E1937" s="42" t="s">
        <v>117</v>
      </c>
      <c r="F1937" s="42"/>
      <c r="G1937" s="42"/>
      <c r="H1937" s="42"/>
    </row>
    <row r="1938" spans="1:8" ht="15">
      <c r="A1938" s="41">
        <v>5119230</v>
      </c>
      <c r="B1938" s="41"/>
      <c r="C1938" s="42"/>
      <c r="D1938" s="42"/>
      <c r="E1938" s="42"/>
      <c r="F1938" s="42"/>
      <c r="G1938" s="42"/>
      <c r="H1938" s="42"/>
    </row>
    <row r="1939" spans="1:8" ht="15">
      <c r="A1939" s="41">
        <v>3682283</v>
      </c>
      <c r="B1939" s="41"/>
      <c r="C1939" s="42" t="s">
        <v>89</v>
      </c>
      <c r="D1939" s="42"/>
      <c r="E1939" s="42"/>
      <c r="F1939" s="42" t="s">
        <v>117</v>
      </c>
      <c r="G1939" s="42" t="s">
        <v>89</v>
      </c>
      <c r="H1939" s="42" t="s">
        <v>89</v>
      </c>
    </row>
    <row r="1940" spans="1:8" ht="15">
      <c r="A1940" s="41">
        <v>3682283</v>
      </c>
      <c r="B1940" s="41"/>
      <c r="C1940" s="42"/>
      <c r="D1940" s="42"/>
      <c r="E1940" s="42" t="s">
        <v>89</v>
      </c>
      <c r="F1940" s="42" t="s">
        <v>117</v>
      </c>
      <c r="G1940" s="42" t="s">
        <v>89</v>
      </c>
      <c r="H1940" s="42" t="s">
        <v>89</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89</v>
      </c>
      <c r="D1943" s="42"/>
      <c r="E1943" s="42"/>
      <c r="F1943" s="42" t="s">
        <v>117</v>
      </c>
      <c r="G1943" s="42" t="s">
        <v>89</v>
      </c>
      <c r="H1943" s="42" t="s">
        <v>89</v>
      </c>
    </row>
    <row r="1944" spans="1:8" ht="15">
      <c r="A1944" s="41">
        <v>7516285</v>
      </c>
      <c r="B1944" s="41"/>
      <c r="C1944" s="42" t="s">
        <v>89</v>
      </c>
      <c r="D1944" s="42"/>
      <c r="E1944" s="42"/>
      <c r="F1944" s="42" t="s">
        <v>117</v>
      </c>
      <c r="G1944" s="42" t="s">
        <v>89</v>
      </c>
      <c r="H1944" s="42" t="s">
        <v>89</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89</v>
      </c>
      <c r="D1947" s="42" t="s">
        <v>89</v>
      </c>
      <c r="E1947" s="42" t="s">
        <v>117</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89</v>
      </c>
      <c r="D1954" s="42"/>
      <c r="E1954" s="42" t="s">
        <v>117</v>
      </c>
      <c r="F1954" s="42" t="s">
        <v>117</v>
      </c>
      <c r="G1954" s="42" t="s">
        <v>89</v>
      </c>
      <c r="H1954" s="42" t="s">
        <v>89</v>
      </c>
    </row>
    <row r="1955" spans="1:8" ht="15">
      <c r="A1955" s="41">
        <v>3682735</v>
      </c>
      <c r="B1955" s="41"/>
      <c r="C1955" s="42" t="s">
        <v>89</v>
      </c>
      <c r="D1955" s="42" t="s">
        <v>117</v>
      </c>
      <c r="E1955" s="42" t="s">
        <v>117</v>
      </c>
      <c r="F1955" s="42" t="s">
        <v>117</v>
      </c>
      <c r="G1955" s="42" t="s">
        <v>89</v>
      </c>
      <c r="H1955" s="42" t="s">
        <v>89</v>
      </c>
    </row>
    <row r="1956" spans="1:8" ht="15">
      <c r="A1956" s="41">
        <v>3669966</v>
      </c>
      <c r="B1956" s="41"/>
      <c r="C1956" s="42" t="s">
        <v>89</v>
      </c>
      <c r="D1956" s="42" t="s">
        <v>89</v>
      </c>
      <c r="E1956" s="42"/>
      <c r="F1956" s="42"/>
      <c r="G1956" s="42" t="s">
        <v>89</v>
      </c>
      <c r="H1956" s="42"/>
    </row>
    <row r="1957" spans="1:8" ht="15">
      <c r="A1957" s="41">
        <v>3669966</v>
      </c>
      <c r="B1957" s="41"/>
      <c r="C1957" s="42" t="s">
        <v>89</v>
      </c>
      <c r="D1957" s="42"/>
      <c r="E1957" s="42" t="s">
        <v>89</v>
      </c>
      <c r="F1957" s="42"/>
      <c r="G1957" s="42" t="s">
        <v>89</v>
      </c>
      <c r="H1957" s="42"/>
    </row>
    <row r="1958" spans="1:8" ht="15">
      <c r="A1958" s="41">
        <v>359877</v>
      </c>
      <c r="B1958" s="41"/>
      <c r="C1958" s="42"/>
      <c r="D1958" s="42"/>
      <c r="E1958" s="42"/>
      <c r="F1958" s="42"/>
      <c r="G1958" s="42"/>
      <c r="H1958" s="42"/>
    </row>
    <row r="1959" spans="1:8" ht="15">
      <c r="A1959" s="41">
        <v>362898</v>
      </c>
      <c r="B1959" s="41"/>
      <c r="C1959" s="42" t="s">
        <v>117</v>
      </c>
      <c r="D1959" s="42" t="s">
        <v>117</v>
      </c>
      <c r="E1959" s="42"/>
      <c r="F1959" s="42"/>
      <c r="G1959" s="42"/>
      <c r="H1959" s="42"/>
    </row>
    <row r="1960" spans="1:8" ht="15">
      <c r="A1960" s="41">
        <v>362898</v>
      </c>
      <c r="B1960" s="41"/>
      <c r="C1960" s="42" t="s">
        <v>117</v>
      </c>
      <c r="D1960" s="42" t="s">
        <v>117</v>
      </c>
      <c r="E1960" s="42"/>
      <c r="F1960" s="42"/>
      <c r="G1960" s="42"/>
      <c r="H1960" s="42"/>
    </row>
    <row r="1961" spans="1:8" ht="15">
      <c r="A1961" s="41">
        <v>362898</v>
      </c>
      <c r="B1961" s="41"/>
      <c r="C1961" s="42" t="s">
        <v>117</v>
      </c>
      <c r="D1961" s="42" t="s">
        <v>117</v>
      </c>
      <c r="E1961" s="42"/>
      <c r="F1961" s="42"/>
      <c r="G1961" s="42"/>
      <c r="H1961" s="42"/>
    </row>
    <row r="1962" spans="1:8" ht="15">
      <c r="A1962" s="41">
        <v>362898</v>
      </c>
      <c r="B1962" s="41"/>
      <c r="C1962" s="42" t="s">
        <v>117</v>
      </c>
      <c r="D1962" s="42" t="s">
        <v>117</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89</v>
      </c>
      <c r="D1972" s="42"/>
      <c r="E1972" s="42" t="s">
        <v>117</v>
      </c>
      <c r="F1972" s="42" t="s">
        <v>117</v>
      </c>
      <c r="G1972" s="42" t="s">
        <v>89</v>
      </c>
      <c r="H1972" s="42" t="s">
        <v>117</v>
      </c>
    </row>
    <row r="1973" spans="1:8" ht="15">
      <c r="A1973" s="41">
        <v>3662705</v>
      </c>
      <c r="B1973" s="41"/>
      <c r="C1973" s="42" t="s">
        <v>117</v>
      </c>
      <c r="D1973" s="42" t="s">
        <v>117</v>
      </c>
      <c r="E1973" s="42"/>
      <c r="F1973" s="42"/>
      <c r="G1973" s="42"/>
      <c r="H1973" s="42"/>
    </row>
    <row r="1974" spans="1:8" ht="15">
      <c r="A1974" s="41">
        <v>3662705</v>
      </c>
      <c r="B1974" s="41"/>
      <c r="C1974" s="42" t="s">
        <v>117</v>
      </c>
      <c r="D1974" s="42" t="s">
        <v>117</v>
      </c>
      <c r="E1974" s="42"/>
      <c r="F1974" s="42"/>
      <c r="G1974" s="42"/>
      <c r="H1974" s="42"/>
    </row>
    <row r="1975" spans="1:8" ht="15">
      <c r="A1975" s="41">
        <v>3662705</v>
      </c>
      <c r="B1975" s="41"/>
      <c r="C1975" s="42" t="s">
        <v>117</v>
      </c>
      <c r="D1975" s="42" t="s">
        <v>117</v>
      </c>
      <c r="E1975" s="42"/>
      <c r="F1975" s="42"/>
      <c r="G1975" s="42"/>
      <c r="H1975" s="42"/>
    </row>
    <row r="1976" spans="1:8" ht="15">
      <c r="A1976" s="41">
        <v>3662705</v>
      </c>
      <c r="B1976" s="41"/>
      <c r="C1976" s="42" t="s">
        <v>117</v>
      </c>
      <c r="D1976" s="42" t="s">
        <v>117</v>
      </c>
      <c r="E1976" s="42"/>
      <c r="F1976" s="42"/>
      <c r="G1976" s="42"/>
      <c r="H1976" s="42"/>
    </row>
    <row r="1977" spans="1:8" ht="15">
      <c r="A1977" s="41">
        <v>3662705</v>
      </c>
      <c r="B1977" s="41"/>
      <c r="C1977" s="42" t="s">
        <v>117</v>
      </c>
      <c r="D1977" s="42" t="s">
        <v>117</v>
      </c>
      <c r="E1977" s="42"/>
      <c r="F1977" s="42"/>
      <c r="G1977" s="42"/>
      <c r="H1977" s="42"/>
    </row>
    <row r="1978" spans="1:8" ht="15">
      <c r="A1978" s="41">
        <v>3662705</v>
      </c>
      <c r="B1978" s="41"/>
      <c r="C1978" s="42" t="s">
        <v>117</v>
      </c>
      <c r="D1978" s="42" t="s">
        <v>117</v>
      </c>
      <c r="E1978" s="42"/>
      <c r="F1978" s="42"/>
      <c r="G1978" s="42"/>
      <c r="H1978" s="42"/>
    </row>
    <row r="1979" spans="1:8" ht="15">
      <c r="A1979" s="41">
        <v>3662705</v>
      </c>
      <c r="B1979" s="41"/>
      <c r="C1979" s="42" t="s">
        <v>117</v>
      </c>
      <c r="D1979" s="42" t="s">
        <v>117</v>
      </c>
      <c r="E1979" s="42"/>
      <c r="F1979" s="42"/>
      <c r="G1979" s="42"/>
      <c r="H1979" s="42"/>
    </row>
    <row r="1980" spans="1:8" ht="15">
      <c r="A1980" s="41">
        <v>3662705</v>
      </c>
      <c r="B1980" s="41"/>
      <c r="C1980" s="42" t="s">
        <v>117</v>
      </c>
      <c r="D1980" s="42" t="s">
        <v>117</v>
      </c>
      <c r="E1980" s="42"/>
      <c r="F1980" s="42"/>
      <c r="G1980" s="42"/>
      <c r="H1980" s="42"/>
    </row>
    <row r="1981" spans="1:8" ht="15">
      <c r="A1981" s="41">
        <v>3662705</v>
      </c>
      <c r="B1981" s="41"/>
      <c r="C1981" s="42" t="s">
        <v>117</v>
      </c>
      <c r="D1981" s="42" t="s">
        <v>117</v>
      </c>
      <c r="E1981" s="42"/>
      <c r="F1981" s="42"/>
      <c r="G1981" s="42"/>
      <c r="H1981" s="42"/>
    </row>
    <row r="1982" spans="1:8" ht="15">
      <c r="A1982" s="41">
        <v>3662705</v>
      </c>
      <c r="B1982" s="41"/>
      <c r="C1982" s="42" t="s">
        <v>117</v>
      </c>
      <c r="D1982" s="42" t="s">
        <v>117</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119</v>
      </c>
      <c r="D1986" s="42" t="s">
        <v>89</v>
      </c>
      <c r="E1986" s="42" t="s">
        <v>119</v>
      </c>
      <c r="F1986" s="42" t="s">
        <v>119</v>
      </c>
      <c r="G1986" s="42" t="s">
        <v>119</v>
      </c>
      <c r="H1986" s="42"/>
    </row>
    <row r="1987" spans="1:8" ht="15">
      <c r="A1987" s="41">
        <v>3644089</v>
      </c>
      <c r="B1987" s="41"/>
      <c r="C1987" s="42" t="s">
        <v>119</v>
      </c>
      <c r="D1987" s="42" t="s">
        <v>89</v>
      </c>
      <c r="E1987" s="42" t="s">
        <v>119</v>
      </c>
      <c r="F1987" s="42" t="s">
        <v>119</v>
      </c>
      <c r="G1987" s="42" t="s">
        <v>119</v>
      </c>
      <c r="H1987" s="42"/>
    </row>
    <row r="1988" spans="1:8" ht="15">
      <c r="A1988" s="41">
        <v>3644089</v>
      </c>
      <c r="B1988" s="41"/>
      <c r="C1988" s="42" t="s">
        <v>119</v>
      </c>
      <c r="D1988" s="42" t="s">
        <v>89</v>
      </c>
      <c r="E1988" s="42" t="s">
        <v>119</v>
      </c>
      <c r="F1988" s="42" t="s">
        <v>119</v>
      </c>
      <c r="G1988" s="42" t="s">
        <v>119</v>
      </c>
      <c r="H1988" s="42"/>
    </row>
    <row r="1989" spans="1:8" ht="15">
      <c r="A1989" s="41">
        <v>3644089</v>
      </c>
      <c r="B1989" s="41"/>
      <c r="C1989" s="42" t="s">
        <v>119</v>
      </c>
      <c r="D1989" s="42" t="s">
        <v>89</v>
      </c>
      <c r="E1989" s="42" t="s">
        <v>119</v>
      </c>
      <c r="F1989" s="42" t="s">
        <v>119</v>
      </c>
      <c r="G1989" s="42" t="s">
        <v>119</v>
      </c>
      <c r="H1989" s="42"/>
    </row>
    <row r="1990" spans="1:8" ht="15">
      <c r="A1990" s="41">
        <v>3644089</v>
      </c>
      <c r="B1990" s="41"/>
      <c r="C1990" s="42" t="s">
        <v>119</v>
      </c>
      <c r="D1990" s="42" t="s">
        <v>89</v>
      </c>
      <c r="E1990" s="42" t="s">
        <v>119</v>
      </c>
      <c r="F1990" s="42" t="s">
        <v>119</v>
      </c>
      <c r="G1990" s="42" t="s">
        <v>119</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89</v>
      </c>
      <c r="D1995" s="42" t="s">
        <v>89</v>
      </c>
      <c r="E1995" s="42" t="s">
        <v>117</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89</v>
      </c>
      <c r="D1999" s="42" t="s">
        <v>89</v>
      </c>
      <c r="E1999" s="42" t="s">
        <v>89</v>
      </c>
      <c r="F1999" s="42"/>
      <c r="G1999" s="42"/>
      <c r="H1999" s="42"/>
    </row>
    <row r="2000" spans="1:8" ht="15">
      <c r="A2000" s="41">
        <v>9061017</v>
      </c>
      <c r="B2000" s="41"/>
      <c r="C2000" s="42" t="s">
        <v>89</v>
      </c>
      <c r="D2000" s="42" t="s">
        <v>89</v>
      </c>
      <c r="E2000" s="42" t="s">
        <v>89</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89</v>
      </c>
      <c r="D2010" s="42" t="s">
        <v>89</v>
      </c>
      <c r="E2010" s="42" t="s">
        <v>117</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89</v>
      </c>
      <c r="D2016" s="42"/>
      <c r="E2016" s="42" t="s">
        <v>89</v>
      </c>
      <c r="F2016" s="42" t="s">
        <v>117</v>
      </c>
      <c r="G2016" s="42" t="s">
        <v>89</v>
      </c>
      <c r="H2016" s="42" t="s">
        <v>89</v>
      </c>
    </row>
    <row r="2017" spans="1:8" ht="15">
      <c r="A2017" s="41">
        <v>225715</v>
      </c>
      <c r="B2017" s="41"/>
      <c r="C2017" s="42" t="s">
        <v>89</v>
      </c>
      <c r="D2017" s="42"/>
      <c r="E2017" s="42" t="s">
        <v>89</v>
      </c>
      <c r="F2017" s="42" t="s">
        <v>117</v>
      </c>
      <c r="G2017" s="42" t="s">
        <v>89</v>
      </c>
      <c r="H2017" s="42" t="s">
        <v>89</v>
      </c>
    </row>
    <row r="2018" spans="1:8" ht="15">
      <c r="A2018" s="41">
        <v>225715</v>
      </c>
      <c r="B2018" s="41"/>
      <c r="C2018" s="42" t="s">
        <v>89</v>
      </c>
      <c r="D2018" s="42"/>
      <c r="E2018" s="42"/>
      <c r="F2018" s="42" t="s">
        <v>117</v>
      </c>
      <c r="G2018" s="42" t="s">
        <v>89</v>
      </c>
      <c r="H2018" s="42" t="s">
        <v>89</v>
      </c>
    </row>
    <row r="2019" spans="1:8" ht="15">
      <c r="A2019" s="41">
        <v>360503</v>
      </c>
      <c r="B2019" s="41"/>
      <c r="C2019" s="42" t="s">
        <v>117</v>
      </c>
      <c r="D2019" s="42" t="s">
        <v>117</v>
      </c>
      <c r="E2019" s="42"/>
      <c r="F2019" s="42"/>
      <c r="G2019" s="42" t="s">
        <v>89</v>
      </c>
      <c r="H2019" s="42"/>
    </row>
    <row r="2020" spans="1:8" ht="15">
      <c r="A2020" s="41">
        <v>222353</v>
      </c>
      <c r="B2020" s="41"/>
      <c r="C2020" s="42" t="s">
        <v>89</v>
      </c>
      <c r="D2020" s="42" t="s">
        <v>89</v>
      </c>
      <c r="E2020" s="42" t="s">
        <v>89</v>
      </c>
      <c r="F2020" s="42"/>
      <c r="G2020" s="42"/>
      <c r="H2020" s="42"/>
    </row>
    <row r="2021" spans="1:8" ht="15">
      <c r="A2021" s="41">
        <v>222353</v>
      </c>
      <c r="B2021" s="41"/>
      <c r="C2021" s="42" t="s">
        <v>89</v>
      </c>
      <c r="D2021" s="42" t="s">
        <v>89</v>
      </c>
      <c r="E2021" s="42" t="s">
        <v>89</v>
      </c>
      <c r="F2021" s="42"/>
      <c r="G2021" s="42"/>
      <c r="H2021" s="42"/>
    </row>
    <row r="2022" spans="1:8" ht="15">
      <c r="A2022" s="41">
        <v>806052</v>
      </c>
      <c r="B2022" s="41"/>
      <c r="C2022" s="42"/>
      <c r="D2022" s="42"/>
      <c r="E2022" s="42"/>
      <c r="F2022" s="42"/>
      <c r="G2022" s="42"/>
      <c r="H2022" s="42"/>
    </row>
    <row r="2023" spans="1:8" ht="15">
      <c r="A2023" s="41">
        <v>5085445</v>
      </c>
      <c r="B2023" s="41"/>
      <c r="C2023" s="42" t="s">
        <v>89</v>
      </c>
      <c r="D2023" s="42" t="s">
        <v>89</v>
      </c>
      <c r="E2023" s="42"/>
      <c r="F2023" s="42"/>
      <c r="G2023" s="42" t="s">
        <v>89</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89</v>
      </c>
      <c r="D2028" s="42" t="s">
        <v>89</v>
      </c>
      <c r="E2028" s="42" t="s">
        <v>89</v>
      </c>
      <c r="F2028" s="42"/>
      <c r="G2028" s="42"/>
      <c r="H2028" s="42"/>
    </row>
    <row r="2029" spans="1:8" ht="15">
      <c r="A2029" s="41">
        <v>6603155</v>
      </c>
      <c r="B2029" s="41"/>
      <c r="C2029" s="42" t="s">
        <v>89</v>
      </c>
      <c r="D2029" s="42" t="s">
        <v>89</v>
      </c>
      <c r="E2029" s="42" t="s">
        <v>89</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117</v>
      </c>
      <c r="D2032" s="42" t="s">
        <v>89</v>
      </c>
      <c r="E2032" s="42"/>
      <c r="F2032" s="42"/>
      <c r="G2032" s="42"/>
      <c r="H2032" s="42"/>
    </row>
    <row r="2033" spans="1:8" ht="15">
      <c r="A2033" s="41">
        <v>3682304</v>
      </c>
      <c r="B2033" s="41"/>
      <c r="C2033" s="42" t="s">
        <v>117</v>
      </c>
      <c r="D2033" s="42" t="s">
        <v>117</v>
      </c>
      <c r="E2033" s="42" t="s">
        <v>117</v>
      </c>
      <c r="F2033" s="42" t="s">
        <v>117</v>
      </c>
      <c r="G2033" s="42" t="s">
        <v>117</v>
      </c>
      <c r="H2033" s="42" t="s">
        <v>117</v>
      </c>
    </row>
    <row r="2034" spans="1:8" ht="15">
      <c r="A2034" s="41">
        <v>3682304</v>
      </c>
      <c r="B2034" s="41"/>
      <c r="C2034" s="42" t="s">
        <v>117</v>
      </c>
      <c r="D2034" s="42" t="s">
        <v>117</v>
      </c>
      <c r="E2034" s="42" t="s">
        <v>117</v>
      </c>
      <c r="F2034" s="42" t="s">
        <v>117</v>
      </c>
      <c r="G2034" s="42" t="s">
        <v>117</v>
      </c>
      <c r="H2034" s="42" t="s">
        <v>117</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89</v>
      </c>
      <c r="D2040" s="42" t="s">
        <v>89</v>
      </c>
      <c r="E2040" s="42" t="s">
        <v>89</v>
      </c>
      <c r="F2040" s="42"/>
      <c r="G2040" s="42"/>
      <c r="H2040" s="42"/>
    </row>
    <row r="2041" spans="1:8" ht="15">
      <c r="A2041" s="41">
        <v>5108730</v>
      </c>
      <c r="B2041" s="41"/>
      <c r="C2041" s="42" t="s">
        <v>89</v>
      </c>
      <c r="D2041" s="42" t="s">
        <v>89</v>
      </c>
      <c r="E2041" s="42" t="s">
        <v>89</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89</v>
      </c>
      <c r="D2045" s="42" t="s">
        <v>89</v>
      </c>
      <c r="E2045" s="42" t="s">
        <v>117</v>
      </c>
      <c r="F2045" s="42"/>
      <c r="G2045" s="42"/>
      <c r="H2045" s="42"/>
    </row>
    <row r="2046" spans="1:8" ht="15">
      <c r="A2046" s="41">
        <v>9463030</v>
      </c>
      <c r="B2046" s="41"/>
      <c r="C2046" s="42" t="s">
        <v>89</v>
      </c>
      <c r="D2046" s="42" t="s">
        <v>89</v>
      </c>
      <c r="E2046" s="42" t="s">
        <v>89</v>
      </c>
      <c r="F2046" s="42"/>
      <c r="G2046" s="42"/>
      <c r="H2046" s="42"/>
    </row>
    <row r="2047" spans="1:8" ht="15">
      <c r="A2047" s="41">
        <v>9463030</v>
      </c>
      <c r="B2047" s="41"/>
      <c r="C2047" s="42" t="s">
        <v>89</v>
      </c>
      <c r="D2047" s="42" t="s">
        <v>89</v>
      </c>
      <c r="E2047" s="42" t="s">
        <v>89</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89</v>
      </c>
      <c r="D2055" s="42"/>
      <c r="E2055" s="42"/>
      <c r="F2055" s="42" t="s">
        <v>117</v>
      </c>
      <c r="G2055" s="42" t="s">
        <v>89</v>
      </c>
      <c r="H2055" s="42" t="s">
        <v>117</v>
      </c>
    </row>
    <row r="2056" spans="1:8" ht="15">
      <c r="A2056" s="41">
        <v>220626</v>
      </c>
      <c r="B2056" s="41"/>
      <c r="C2056" s="42" t="s">
        <v>89</v>
      </c>
      <c r="D2056" s="42"/>
      <c r="E2056" s="42" t="s">
        <v>117</v>
      </c>
      <c r="F2056" s="42"/>
      <c r="G2056" s="42"/>
      <c r="H2056" s="42"/>
    </row>
    <row r="2057" spans="1:8" ht="15">
      <c r="A2057" s="41">
        <v>220626</v>
      </c>
      <c r="B2057" s="41"/>
      <c r="C2057" s="42" t="s">
        <v>89</v>
      </c>
      <c r="D2057" s="42" t="s">
        <v>89</v>
      </c>
      <c r="E2057" s="42" t="s">
        <v>89</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89</v>
      </c>
      <c r="D2064" s="42" t="s">
        <v>89</v>
      </c>
      <c r="E2064" s="42" t="s">
        <v>89</v>
      </c>
      <c r="F2064" s="42"/>
      <c r="G2064" s="42"/>
      <c r="H2064" s="42"/>
    </row>
    <row r="2065" spans="1:8" ht="15">
      <c r="A2065" s="41">
        <v>5132487</v>
      </c>
      <c r="B2065" s="41"/>
      <c r="C2065" s="42" t="s">
        <v>89</v>
      </c>
      <c r="D2065" s="42" t="s">
        <v>89</v>
      </c>
      <c r="E2065" s="42" t="s">
        <v>89</v>
      </c>
      <c r="F2065" s="42"/>
      <c r="G2065" s="42"/>
      <c r="H2065" s="42"/>
    </row>
    <row r="2066" spans="1:8" ht="15">
      <c r="A2066" s="41">
        <v>5115825</v>
      </c>
      <c r="B2066" s="41"/>
      <c r="C2066" s="42" t="s">
        <v>117</v>
      </c>
      <c r="D2066" s="42" t="s">
        <v>117</v>
      </c>
      <c r="E2066" s="42"/>
      <c r="F2066" s="42"/>
      <c r="G2066" s="42" t="s">
        <v>117</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89</v>
      </c>
      <c r="D2073" s="42"/>
      <c r="E2073" s="42"/>
      <c r="F2073" s="42" t="s">
        <v>117</v>
      </c>
      <c r="G2073" s="42" t="s">
        <v>117</v>
      </c>
      <c r="H2073" s="42" t="s">
        <v>89</v>
      </c>
    </row>
    <row r="2074" spans="1:8" ht="15">
      <c r="A2074" s="41">
        <v>226737</v>
      </c>
      <c r="B2074" s="41"/>
      <c r="C2074" s="42" t="s">
        <v>89</v>
      </c>
      <c r="D2074" s="42"/>
      <c r="E2074" s="42" t="s">
        <v>89</v>
      </c>
      <c r="F2074" s="42" t="s">
        <v>117</v>
      </c>
      <c r="G2074" s="42" t="s">
        <v>117</v>
      </c>
      <c r="H2074" s="42" t="s">
        <v>89</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89</v>
      </c>
      <c r="D2080" s="42" t="s">
        <v>89</v>
      </c>
      <c r="E2080" s="42" t="s">
        <v>89</v>
      </c>
      <c r="F2080" s="42"/>
      <c r="G2080" s="42"/>
      <c r="H2080" s="42"/>
    </row>
    <row r="2081" spans="1:8" ht="15">
      <c r="A2081" s="41">
        <v>9061006</v>
      </c>
      <c r="B2081" s="41"/>
      <c r="C2081" s="42" t="s">
        <v>89</v>
      </c>
      <c r="D2081" s="42" t="s">
        <v>89</v>
      </c>
      <c r="E2081" s="42" t="s">
        <v>89</v>
      </c>
      <c r="F2081" s="42"/>
      <c r="G2081" s="42"/>
      <c r="H2081" s="42"/>
    </row>
    <row r="2082" spans="1:8" ht="15">
      <c r="A2082" s="41">
        <v>5102088</v>
      </c>
      <c r="B2082" s="41"/>
      <c r="C2082" s="42" t="s">
        <v>119</v>
      </c>
      <c r="D2082" s="42"/>
      <c r="E2082" s="42" t="s">
        <v>86</v>
      </c>
      <c r="F2082" s="42" t="s">
        <v>119</v>
      </c>
      <c r="G2082" s="42" t="s">
        <v>119</v>
      </c>
      <c r="H2082" s="42" t="s">
        <v>89</v>
      </c>
    </row>
    <row r="2083" spans="1:8" ht="15">
      <c r="A2083" s="41">
        <v>5102088</v>
      </c>
      <c r="B2083" s="41"/>
      <c r="C2083" s="42" t="s">
        <v>86</v>
      </c>
      <c r="D2083" s="42"/>
      <c r="E2083" s="42" t="s">
        <v>119</v>
      </c>
      <c r="F2083" s="42" t="s">
        <v>86</v>
      </c>
      <c r="G2083" s="42" t="s">
        <v>119</v>
      </c>
      <c r="H2083" s="42" t="s">
        <v>89</v>
      </c>
    </row>
    <row r="2084" spans="1:8" ht="15">
      <c r="A2084" s="41">
        <v>5096887</v>
      </c>
      <c r="B2084" s="41"/>
      <c r="C2084" s="42" t="s">
        <v>119</v>
      </c>
      <c r="D2084" s="42"/>
      <c r="E2084" s="42" t="s">
        <v>119</v>
      </c>
      <c r="F2084" s="42" t="s">
        <v>86</v>
      </c>
      <c r="G2084" s="42" t="s">
        <v>119</v>
      </c>
      <c r="H2084" s="42" t="s">
        <v>89</v>
      </c>
    </row>
    <row r="2085" spans="1:8" ht="15">
      <c r="A2085" s="41">
        <v>5096887</v>
      </c>
      <c r="B2085" s="41"/>
      <c r="C2085" s="42" t="s">
        <v>119</v>
      </c>
      <c r="D2085" s="42"/>
      <c r="E2085" s="42" t="s">
        <v>117</v>
      </c>
      <c r="F2085" s="42" t="s">
        <v>86</v>
      </c>
      <c r="G2085" s="42" t="s">
        <v>119</v>
      </c>
      <c r="H2085" s="42" t="s">
        <v>89</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89</v>
      </c>
      <c r="D2088" s="42" t="s">
        <v>89</v>
      </c>
      <c r="E2088" s="42" t="s">
        <v>117</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117</v>
      </c>
      <c r="D2093" s="42" t="s">
        <v>117</v>
      </c>
      <c r="E2093" s="42" t="s">
        <v>117</v>
      </c>
      <c r="F2093" s="42" t="s">
        <v>117</v>
      </c>
      <c r="G2093" s="42" t="s">
        <v>117</v>
      </c>
      <c r="H2093" s="42" t="s">
        <v>117</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89</v>
      </c>
      <c r="D2096" s="42" t="s">
        <v>117</v>
      </c>
      <c r="E2096" s="42" t="s">
        <v>117</v>
      </c>
      <c r="F2096" s="42"/>
      <c r="G2096" s="42"/>
      <c r="H2096" s="42"/>
    </row>
    <row r="2097" spans="1:8" ht="15">
      <c r="A2097" s="41">
        <v>3666728</v>
      </c>
      <c r="B2097" s="41"/>
      <c r="C2097" s="42"/>
      <c r="D2097" s="42"/>
      <c r="E2097" s="42"/>
      <c r="F2097" s="42"/>
      <c r="G2097" s="42"/>
      <c r="H2097" s="42"/>
    </row>
    <row r="2098" spans="1:8" ht="15">
      <c r="A2098" s="41">
        <v>8120926</v>
      </c>
      <c r="B2098" s="41"/>
      <c r="C2098" s="42" t="s">
        <v>89</v>
      </c>
      <c r="D2098" s="42"/>
      <c r="E2098" s="42"/>
      <c r="F2098" s="42" t="s">
        <v>89</v>
      </c>
      <c r="G2098" s="42" t="s">
        <v>89</v>
      </c>
      <c r="H2098" s="42" t="s">
        <v>89</v>
      </c>
    </row>
    <row r="2099" spans="1:8" ht="15">
      <c r="A2099" s="41">
        <v>8120926</v>
      </c>
      <c r="B2099" s="41"/>
      <c r="C2099" s="42" t="s">
        <v>89</v>
      </c>
      <c r="D2099" s="42"/>
      <c r="E2099" s="42" t="s">
        <v>89</v>
      </c>
      <c r="F2099" s="42" t="s">
        <v>89</v>
      </c>
      <c r="G2099" s="42" t="s">
        <v>89</v>
      </c>
      <c r="H2099" s="42" t="s">
        <v>89</v>
      </c>
    </row>
    <row r="2100" spans="1:8" ht="15">
      <c r="A2100" s="41">
        <v>3682716</v>
      </c>
      <c r="B2100" s="41"/>
      <c r="C2100" s="42" t="s">
        <v>89</v>
      </c>
      <c r="D2100" s="42" t="s">
        <v>89</v>
      </c>
      <c r="E2100" s="42" t="s">
        <v>89</v>
      </c>
      <c r="F2100" s="42"/>
      <c r="G2100" s="42"/>
      <c r="H2100" s="42"/>
    </row>
    <row r="2101" spans="1:8" ht="15">
      <c r="A2101" s="41">
        <v>350456</v>
      </c>
      <c r="B2101" s="41"/>
      <c r="C2101" s="42"/>
      <c r="D2101" s="42"/>
      <c r="E2101" s="42"/>
      <c r="F2101" s="42"/>
      <c r="G2101" s="42"/>
      <c r="H2101" s="42"/>
    </row>
    <row r="2102" spans="1:8" ht="15">
      <c r="A2102" s="41">
        <v>221729</v>
      </c>
      <c r="B2102" s="41"/>
      <c r="C2102" s="42" t="s">
        <v>89</v>
      </c>
      <c r="D2102" s="42"/>
      <c r="E2102" s="42" t="s">
        <v>117</v>
      </c>
      <c r="F2102" s="42" t="s">
        <v>117</v>
      </c>
      <c r="G2102" s="42" t="s">
        <v>89</v>
      </c>
      <c r="H2102" s="42" t="s">
        <v>89</v>
      </c>
    </row>
    <row r="2103" spans="1:8" ht="15">
      <c r="A2103" s="41">
        <v>9059884</v>
      </c>
      <c r="B2103" s="41"/>
      <c r="C2103" s="42" t="s">
        <v>89</v>
      </c>
      <c r="D2103" s="42" t="s">
        <v>89</v>
      </c>
      <c r="E2103" s="42" t="s">
        <v>117</v>
      </c>
      <c r="F2103" s="42"/>
      <c r="G2103" s="42"/>
      <c r="H2103" s="42"/>
    </row>
    <row r="2104" spans="1:8" ht="15">
      <c r="A2104" s="41">
        <v>3644220</v>
      </c>
      <c r="B2104" s="41"/>
      <c r="C2104" s="42"/>
      <c r="D2104" s="42"/>
      <c r="E2104" s="42"/>
      <c r="F2104" s="42"/>
      <c r="G2104" s="42"/>
      <c r="H2104" s="42"/>
    </row>
    <row r="2105" spans="1:8" ht="15">
      <c r="A2105" s="41">
        <v>3645472</v>
      </c>
      <c r="B2105" s="41"/>
      <c r="C2105" s="42" t="s">
        <v>117</v>
      </c>
      <c r="D2105" s="42" t="s">
        <v>117</v>
      </c>
      <c r="E2105" s="42"/>
      <c r="F2105" s="42"/>
      <c r="G2105" s="42" t="s">
        <v>89</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117</v>
      </c>
      <c r="D2108" s="42" t="s">
        <v>117</v>
      </c>
      <c r="E2108" s="42" t="s">
        <v>117</v>
      </c>
      <c r="F2108" s="42" t="s">
        <v>117</v>
      </c>
      <c r="G2108" s="42" t="s">
        <v>117</v>
      </c>
      <c r="H2108" s="42" t="s">
        <v>117</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89</v>
      </c>
      <c r="D2114" s="42" t="s">
        <v>89</v>
      </c>
      <c r="E2114" s="42" t="s">
        <v>117</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117</v>
      </c>
      <c r="D2118" s="42" t="s">
        <v>117</v>
      </c>
      <c r="E2118" s="42" t="s">
        <v>117</v>
      </c>
      <c r="F2118" s="42" t="s">
        <v>117</v>
      </c>
      <c r="G2118" s="42" t="s">
        <v>89</v>
      </c>
      <c r="H2118" s="42" t="s">
        <v>117</v>
      </c>
    </row>
    <row r="2119" spans="1:8" ht="15">
      <c r="A2119" s="41">
        <v>9058072</v>
      </c>
      <c r="B2119" s="41"/>
      <c r="C2119" s="42"/>
      <c r="D2119" s="42"/>
      <c r="E2119" s="42"/>
      <c r="F2119" s="42"/>
      <c r="G2119" s="42"/>
      <c r="H2119" s="42"/>
    </row>
    <row r="2120" spans="1:8" ht="15">
      <c r="A2120" s="41">
        <v>8124689</v>
      </c>
      <c r="B2120" s="41"/>
      <c r="C2120" s="42" t="s">
        <v>89</v>
      </c>
      <c r="D2120" s="42"/>
      <c r="E2120" s="42"/>
      <c r="F2120" s="42" t="s">
        <v>117</v>
      </c>
      <c r="G2120" s="42" t="s">
        <v>89</v>
      </c>
      <c r="H2120" s="42" t="s">
        <v>89</v>
      </c>
    </row>
    <row r="2121" spans="1:8" ht="15">
      <c r="A2121" s="41">
        <v>8124689</v>
      </c>
      <c r="B2121" s="41"/>
      <c r="C2121" s="42" t="s">
        <v>89</v>
      </c>
      <c r="D2121" s="42"/>
      <c r="E2121" s="42" t="s">
        <v>89</v>
      </c>
      <c r="F2121" s="42" t="s">
        <v>117</v>
      </c>
      <c r="G2121" s="42" t="s">
        <v>89</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89</v>
      </c>
      <c r="D2125" s="42"/>
      <c r="E2125" s="42" t="s">
        <v>89</v>
      </c>
      <c r="F2125" s="42" t="s">
        <v>117</v>
      </c>
      <c r="G2125" s="42" t="s">
        <v>89</v>
      </c>
      <c r="H2125" s="42" t="s">
        <v>89</v>
      </c>
    </row>
    <row r="2126" spans="1:8" ht="15">
      <c r="A2126" s="41">
        <v>3667030</v>
      </c>
      <c r="B2126" s="41"/>
      <c r="C2126" s="42" t="s">
        <v>89</v>
      </c>
      <c r="D2126" s="42" t="s">
        <v>89</v>
      </c>
      <c r="E2126" s="42"/>
      <c r="F2126" s="42" t="s">
        <v>117</v>
      </c>
      <c r="G2126" s="42" t="s">
        <v>89</v>
      </c>
      <c r="H2126" s="42" t="s">
        <v>89</v>
      </c>
    </row>
    <row r="2127" spans="1:8" ht="15">
      <c r="A2127" s="41">
        <v>3667030</v>
      </c>
      <c r="B2127" s="41"/>
      <c r="C2127" s="42" t="s">
        <v>89</v>
      </c>
      <c r="D2127" s="42"/>
      <c r="E2127" s="42" t="s">
        <v>89</v>
      </c>
      <c r="F2127" s="42" t="s">
        <v>117</v>
      </c>
      <c r="G2127" s="42" t="s">
        <v>89</v>
      </c>
      <c r="H2127" s="42" t="s">
        <v>89</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117</v>
      </c>
      <c r="D2132" s="42"/>
      <c r="E2132" s="42" t="s">
        <v>89</v>
      </c>
      <c r="F2132" s="42"/>
      <c r="G2132" s="42" t="s">
        <v>89</v>
      </c>
      <c r="H2132" s="42"/>
    </row>
    <row r="2133" spans="1:8" ht="15">
      <c r="A2133" s="41">
        <v>5083567</v>
      </c>
      <c r="B2133" s="41"/>
      <c r="C2133" s="42" t="s">
        <v>117</v>
      </c>
      <c r="D2133" s="42" t="s">
        <v>117</v>
      </c>
      <c r="E2133" s="42"/>
      <c r="F2133" s="42"/>
      <c r="G2133" s="42" t="s">
        <v>89</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89</v>
      </c>
      <c r="D2140" s="42"/>
      <c r="E2140" s="42"/>
      <c r="F2140" s="42" t="s">
        <v>117</v>
      </c>
      <c r="G2140" s="42" t="s">
        <v>89</v>
      </c>
      <c r="H2140" s="42" t="s">
        <v>89</v>
      </c>
    </row>
    <row r="2141" spans="1:8" ht="15">
      <c r="A2141" s="41">
        <v>8094955</v>
      </c>
      <c r="B2141" s="41"/>
      <c r="C2141" s="42" t="s">
        <v>89</v>
      </c>
      <c r="D2141" s="42"/>
      <c r="E2141" s="42" t="s">
        <v>89</v>
      </c>
      <c r="F2141" s="42"/>
      <c r="G2141" s="42"/>
      <c r="H2141" s="42" t="s">
        <v>89</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89</v>
      </c>
      <c r="D2149" s="42" t="s">
        <v>89</v>
      </c>
      <c r="E2149" s="42" t="s">
        <v>89</v>
      </c>
      <c r="F2149" s="42"/>
      <c r="G2149" s="42"/>
      <c r="H2149" s="42"/>
    </row>
    <row r="2150" spans="1:8" ht="15">
      <c r="A2150" s="41">
        <v>9058058</v>
      </c>
      <c r="B2150" s="41"/>
      <c r="C2150" s="42" t="s">
        <v>89</v>
      </c>
      <c r="D2150" s="42" t="s">
        <v>89</v>
      </c>
      <c r="E2150" s="42" t="s">
        <v>89</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89</v>
      </c>
      <c r="D2160" s="42" t="s">
        <v>89</v>
      </c>
      <c r="E2160" s="42" t="s">
        <v>89</v>
      </c>
      <c r="F2160" s="42"/>
      <c r="G2160" s="42"/>
      <c r="H2160" s="42"/>
    </row>
    <row r="2161" spans="1:8" ht="15">
      <c r="A2161" s="41">
        <v>7634430</v>
      </c>
      <c r="B2161" s="41"/>
      <c r="C2161" s="42" t="s">
        <v>89</v>
      </c>
      <c r="D2161" s="42" t="s">
        <v>89</v>
      </c>
      <c r="E2161" s="42" t="s">
        <v>89</v>
      </c>
      <c r="F2161" s="42"/>
      <c r="G2161" s="42"/>
      <c r="H2161" s="42"/>
    </row>
    <row r="2162" spans="1:8" ht="15">
      <c r="A2162" s="41">
        <v>9463023</v>
      </c>
      <c r="B2162" s="41"/>
      <c r="C2162" s="42" t="s">
        <v>89</v>
      </c>
      <c r="D2162" s="42" t="s">
        <v>89</v>
      </c>
      <c r="E2162" s="42" t="s">
        <v>117</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89</v>
      </c>
      <c r="D2168" s="42" t="s">
        <v>89</v>
      </c>
      <c r="E2168" s="42"/>
      <c r="F2168" s="42" t="s">
        <v>117</v>
      </c>
      <c r="G2168" s="42" t="s">
        <v>89</v>
      </c>
      <c r="H2168" s="42" t="s">
        <v>89</v>
      </c>
    </row>
    <row r="2169" spans="1:8" ht="15">
      <c r="A2169" s="41">
        <v>9059906</v>
      </c>
      <c r="B2169" s="41"/>
      <c r="C2169" s="42" t="s">
        <v>89</v>
      </c>
      <c r="D2169" s="42"/>
      <c r="E2169" s="42" t="s">
        <v>117</v>
      </c>
      <c r="F2169" s="42" t="s">
        <v>117</v>
      </c>
      <c r="G2169" s="42" t="s">
        <v>89</v>
      </c>
      <c r="H2169" s="42" t="s">
        <v>117</v>
      </c>
    </row>
    <row r="2170" spans="1:8" ht="15">
      <c r="A2170" s="41">
        <v>9463208</v>
      </c>
      <c r="B2170" s="41"/>
      <c r="C2170" s="42" t="s">
        <v>89</v>
      </c>
      <c r="D2170" s="42"/>
      <c r="E2170" s="42" t="s">
        <v>89</v>
      </c>
      <c r="F2170" s="42" t="s">
        <v>117</v>
      </c>
      <c r="G2170" s="42" t="s">
        <v>89</v>
      </c>
      <c r="H2170" s="42" t="s">
        <v>89</v>
      </c>
    </row>
    <row r="2171" spans="1:8" ht="15">
      <c r="A2171" s="41">
        <v>9463208</v>
      </c>
      <c r="B2171" s="41"/>
      <c r="C2171" s="42" t="s">
        <v>89</v>
      </c>
      <c r="D2171" s="42"/>
      <c r="E2171" s="42"/>
      <c r="F2171" s="42" t="s">
        <v>117</v>
      </c>
      <c r="G2171" s="42" t="s">
        <v>89</v>
      </c>
      <c r="H2171" s="42" t="s">
        <v>89</v>
      </c>
    </row>
    <row r="2172" spans="1:8" ht="15">
      <c r="A2172" s="41">
        <v>358928</v>
      </c>
      <c r="B2172" s="41"/>
      <c r="C2172" s="42"/>
      <c r="D2172" s="42"/>
      <c r="E2172" s="42"/>
      <c r="F2172" s="42"/>
      <c r="G2172" s="42"/>
      <c r="H2172" s="42"/>
    </row>
    <row r="2173" spans="1:8" ht="15">
      <c r="A2173" s="41">
        <v>9056518</v>
      </c>
      <c r="B2173" s="41"/>
      <c r="C2173" s="42" t="s">
        <v>89</v>
      </c>
      <c r="D2173" s="42"/>
      <c r="E2173" s="42" t="s">
        <v>89</v>
      </c>
      <c r="F2173" s="42" t="s">
        <v>117</v>
      </c>
      <c r="G2173" s="42" t="s">
        <v>89</v>
      </c>
      <c r="H2173" s="42" t="s">
        <v>89</v>
      </c>
    </row>
    <row r="2174" spans="1:8" ht="15">
      <c r="A2174" s="41">
        <v>9056518</v>
      </c>
      <c r="B2174" s="41"/>
      <c r="C2174" s="42" t="s">
        <v>89</v>
      </c>
      <c r="D2174" s="42"/>
      <c r="E2174" s="42" t="s">
        <v>89</v>
      </c>
      <c r="F2174" s="42" t="s">
        <v>117</v>
      </c>
      <c r="G2174" s="42" t="s">
        <v>89</v>
      </c>
      <c r="H2174" s="42" t="s">
        <v>89</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117</v>
      </c>
      <c r="D2183" s="42" t="s">
        <v>117</v>
      </c>
      <c r="E2183" s="42" t="s">
        <v>117</v>
      </c>
      <c r="F2183" s="42" t="s">
        <v>117</v>
      </c>
      <c r="G2183" s="42" t="s">
        <v>117</v>
      </c>
      <c r="H2183" s="42" t="s">
        <v>117</v>
      </c>
    </row>
    <row r="2184" spans="1:8" ht="15">
      <c r="A2184" s="41">
        <v>5132325</v>
      </c>
      <c r="B2184" s="41"/>
      <c r="C2184" s="42" t="s">
        <v>117</v>
      </c>
      <c r="D2184" s="42" t="s">
        <v>117</v>
      </c>
      <c r="E2184" s="42" t="s">
        <v>117</v>
      </c>
      <c r="F2184" s="42" t="s">
        <v>117</v>
      </c>
      <c r="G2184" s="42" t="s">
        <v>117</v>
      </c>
      <c r="H2184" s="42" t="s">
        <v>117</v>
      </c>
    </row>
    <row r="2185" spans="1:8" ht="15">
      <c r="A2185" s="41">
        <v>5095512</v>
      </c>
      <c r="B2185" s="41"/>
      <c r="C2185" s="42" t="s">
        <v>89</v>
      </c>
      <c r="D2185" s="42"/>
      <c r="E2185" s="42" t="s">
        <v>89</v>
      </c>
      <c r="F2185" s="42" t="s">
        <v>117</v>
      </c>
      <c r="G2185" s="42" t="s">
        <v>89</v>
      </c>
      <c r="H2185" s="42" t="s">
        <v>89</v>
      </c>
    </row>
    <row r="2186" spans="1:8" ht="15">
      <c r="A2186" s="41">
        <v>5095512</v>
      </c>
      <c r="B2186" s="41"/>
      <c r="C2186" s="42" t="s">
        <v>89</v>
      </c>
      <c r="D2186" s="42" t="s">
        <v>89</v>
      </c>
      <c r="E2186" s="42"/>
      <c r="F2186" s="42" t="s">
        <v>117</v>
      </c>
      <c r="G2186" s="42" t="s">
        <v>89</v>
      </c>
      <c r="H2186" s="42" t="s">
        <v>89</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89</v>
      </c>
      <c r="D2203" s="42" t="s">
        <v>89</v>
      </c>
      <c r="E2203" s="42"/>
      <c r="F2203" s="42"/>
      <c r="G2203" s="42" t="s">
        <v>89</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89</v>
      </c>
      <c r="D2207" s="42" t="s">
        <v>89</v>
      </c>
      <c r="E2207" s="42"/>
      <c r="F2207" s="42" t="s">
        <v>117</v>
      </c>
      <c r="G2207" s="42" t="s">
        <v>117</v>
      </c>
      <c r="H2207" s="42" t="s">
        <v>117</v>
      </c>
    </row>
    <row r="2208" spans="1:8" ht="15">
      <c r="A2208" s="41">
        <v>5132533</v>
      </c>
      <c r="B2208" s="41"/>
      <c r="C2208" s="42" t="s">
        <v>89</v>
      </c>
      <c r="D2208" s="42" t="s">
        <v>89</v>
      </c>
      <c r="E2208" s="42"/>
      <c r="F2208" s="42" t="s">
        <v>117</v>
      </c>
      <c r="G2208" s="42" t="s">
        <v>117</v>
      </c>
      <c r="H2208" s="42" t="s">
        <v>117</v>
      </c>
    </row>
    <row r="2209" spans="1:8" ht="15">
      <c r="A2209" s="41">
        <v>5132533</v>
      </c>
      <c r="B2209" s="41"/>
      <c r="C2209" s="42" t="s">
        <v>89</v>
      </c>
      <c r="D2209" s="42" t="s">
        <v>89</v>
      </c>
      <c r="E2209" s="42"/>
      <c r="F2209" s="42" t="s">
        <v>117</v>
      </c>
      <c r="G2209" s="42" t="s">
        <v>117</v>
      </c>
      <c r="H2209" s="42" t="s">
        <v>117</v>
      </c>
    </row>
    <row r="2210" spans="1:8" ht="15">
      <c r="A2210" s="41">
        <v>5132533</v>
      </c>
      <c r="B2210" s="41"/>
      <c r="C2210" s="42" t="s">
        <v>89</v>
      </c>
      <c r="D2210" s="42" t="s">
        <v>89</v>
      </c>
      <c r="E2210" s="42"/>
      <c r="F2210" s="42" t="s">
        <v>117</v>
      </c>
      <c r="G2210" s="42" t="s">
        <v>117</v>
      </c>
      <c r="H2210" s="42" t="s">
        <v>117</v>
      </c>
    </row>
    <row r="2211" spans="1:8" ht="15">
      <c r="A2211" s="41">
        <v>5132533</v>
      </c>
      <c r="B2211" s="41"/>
      <c r="C2211" s="42" t="s">
        <v>89</v>
      </c>
      <c r="D2211" s="42" t="s">
        <v>89</v>
      </c>
      <c r="E2211" s="42"/>
      <c r="F2211" s="42" t="s">
        <v>117</v>
      </c>
      <c r="G2211" s="42" t="s">
        <v>117</v>
      </c>
      <c r="H2211" s="42" t="s">
        <v>117</v>
      </c>
    </row>
    <row r="2212" spans="1:8" ht="15">
      <c r="A2212" s="41">
        <v>5132533</v>
      </c>
      <c r="B2212" s="41"/>
      <c r="C2212" s="42" t="s">
        <v>89</v>
      </c>
      <c r="D2212" s="42" t="s">
        <v>89</v>
      </c>
      <c r="E2212" s="42"/>
      <c r="F2212" s="42" t="s">
        <v>117</v>
      </c>
      <c r="G2212" s="42" t="s">
        <v>117</v>
      </c>
      <c r="H2212" s="42" t="s">
        <v>117</v>
      </c>
    </row>
    <row r="2213" spans="1:8" ht="15">
      <c r="A2213" s="41">
        <v>5132533</v>
      </c>
      <c r="B2213" s="41"/>
      <c r="C2213" s="42" t="s">
        <v>89</v>
      </c>
      <c r="D2213" s="42" t="s">
        <v>89</v>
      </c>
      <c r="E2213" s="42"/>
      <c r="F2213" s="42" t="s">
        <v>117</v>
      </c>
      <c r="G2213" s="42" t="s">
        <v>117</v>
      </c>
      <c r="H2213" s="42" t="s">
        <v>117</v>
      </c>
    </row>
    <row r="2214" spans="1:8" ht="15">
      <c r="A2214" s="41">
        <v>5132533</v>
      </c>
      <c r="B2214" s="41"/>
      <c r="C2214" s="42" t="s">
        <v>89</v>
      </c>
      <c r="D2214" s="42" t="s">
        <v>89</v>
      </c>
      <c r="E2214" s="42"/>
      <c r="F2214" s="42" t="s">
        <v>117</v>
      </c>
      <c r="G2214" s="42" t="s">
        <v>117</v>
      </c>
      <c r="H2214" s="42" t="s">
        <v>117</v>
      </c>
    </row>
    <row r="2215" spans="1:8" ht="15">
      <c r="A2215" s="41">
        <v>5132533</v>
      </c>
      <c r="B2215" s="41"/>
      <c r="C2215" s="42" t="s">
        <v>89</v>
      </c>
      <c r="D2215" s="42" t="s">
        <v>89</v>
      </c>
      <c r="E2215" s="42"/>
      <c r="F2215" s="42" t="s">
        <v>117</v>
      </c>
      <c r="G2215" s="42" t="s">
        <v>117</v>
      </c>
      <c r="H2215" s="42" t="s">
        <v>117</v>
      </c>
    </row>
    <row r="2216" spans="1:8" ht="15">
      <c r="A2216" s="41">
        <v>9060045</v>
      </c>
      <c r="B2216" s="41"/>
      <c r="C2216" s="42" t="s">
        <v>117</v>
      </c>
      <c r="D2216" s="42" t="s">
        <v>117</v>
      </c>
      <c r="E2216" s="42" t="s">
        <v>117</v>
      </c>
      <c r="F2216" s="42" t="s">
        <v>117</v>
      </c>
      <c r="G2216" s="42" t="s">
        <v>117</v>
      </c>
      <c r="H2216" s="42" t="s">
        <v>117</v>
      </c>
    </row>
    <row r="2217" spans="1:8" ht="15">
      <c r="A2217" s="41">
        <v>9060045</v>
      </c>
      <c r="B2217" s="41"/>
      <c r="C2217" s="42" t="s">
        <v>117</v>
      </c>
      <c r="D2217" s="42" t="s">
        <v>117</v>
      </c>
      <c r="E2217" s="42" t="s">
        <v>117</v>
      </c>
      <c r="F2217" s="42" t="s">
        <v>117</v>
      </c>
      <c r="G2217" s="42" t="s">
        <v>117</v>
      </c>
      <c r="H2217" s="42" t="s">
        <v>117</v>
      </c>
    </row>
    <row r="2218" spans="1:8" ht="15">
      <c r="A2218" s="41">
        <v>9060045</v>
      </c>
      <c r="B2218" s="41"/>
      <c r="C2218" s="42" t="s">
        <v>117</v>
      </c>
      <c r="D2218" s="42" t="s">
        <v>117</v>
      </c>
      <c r="E2218" s="42" t="s">
        <v>117</v>
      </c>
      <c r="F2218" s="42" t="s">
        <v>117</v>
      </c>
      <c r="G2218" s="42" t="s">
        <v>117</v>
      </c>
      <c r="H2218" s="42" t="s">
        <v>117</v>
      </c>
    </row>
    <row r="2219" spans="1:8" ht="15">
      <c r="A2219" s="41">
        <v>3681499</v>
      </c>
      <c r="B2219" s="41"/>
      <c r="C2219" s="42"/>
      <c r="D2219" s="42"/>
      <c r="E2219" s="42"/>
      <c r="F2219" s="42"/>
      <c r="G2219" s="42"/>
      <c r="H2219" s="42"/>
    </row>
    <row r="2220" spans="1:8" ht="15">
      <c r="A2220" s="41">
        <v>222633</v>
      </c>
      <c r="B2220" s="41"/>
      <c r="C2220" s="42" t="s">
        <v>89</v>
      </c>
      <c r="D2220" s="42"/>
      <c r="E2220" s="42"/>
      <c r="F2220" s="42" t="s">
        <v>117</v>
      </c>
      <c r="G2220" s="42" t="s">
        <v>89</v>
      </c>
      <c r="H2220" s="42" t="s">
        <v>117</v>
      </c>
    </row>
    <row r="2221" spans="1:8" ht="15">
      <c r="A2221" s="41">
        <v>222633</v>
      </c>
      <c r="B2221" s="41"/>
      <c r="C2221" s="42" t="s">
        <v>89</v>
      </c>
      <c r="D2221" s="42"/>
      <c r="E2221" s="42" t="s">
        <v>89</v>
      </c>
      <c r="F2221" s="42"/>
      <c r="G2221" s="42"/>
      <c r="H2221" s="42"/>
    </row>
    <row r="2222" spans="1:8" ht="15">
      <c r="A2222" s="41">
        <v>222633</v>
      </c>
      <c r="B2222" s="41"/>
      <c r="C2222" s="42" t="s">
        <v>89</v>
      </c>
      <c r="D2222" s="42"/>
      <c r="E2222" s="42" t="s">
        <v>89</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89</v>
      </c>
      <c r="D2228" s="42"/>
      <c r="E2228" s="42" t="s">
        <v>89</v>
      </c>
      <c r="F2228" s="42" t="s">
        <v>117</v>
      </c>
      <c r="G2228" s="42" t="s">
        <v>89</v>
      </c>
      <c r="H2228" s="42"/>
    </row>
    <row r="2229" spans="1:8" ht="15">
      <c r="A2229" s="41">
        <v>218216</v>
      </c>
      <c r="B2229" s="41"/>
      <c r="C2229" s="42" t="s">
        <v>89</v>
      </c>
      <c r="D2229" s="42"/>
      <c r="E2229" s="42"/>
      <c r="F2229" s="42" t="s">
        <v>117</v>
      </c>
      <c r="G2229" s="42" t="s">
        <v>89</v>
      </c>
      <c r="H2229" s="42"/>
    </row>
    <row r="2230" spans="1:8" ht="15">
      <c r="A2230" s="41">
        <v>9061023</v>
      </c>
      <c r="B2230" s="41"/>
      <c r="C2230" s="42" t="s">
        <v>89</v>
      </c>
      <c r="D2230" s="42" t="s">
        <v>89</v>
      </c>
      <c r="E2230" s="42" t="s">
        <v>89</v>
      </c>
      <c r="F2230" s="42" t="s">
        <v>117</v>
      </c>
      <c r="G2230" s="42" t="s">
        <v>89</v>
      </c>
      <c r="H2230" s="42" t="s">
        <v>117</v>
      </c>
    </row>
    <row r="2231" spans="1:8" ht="15">
      <c r="A2231" s="41">
        <v>9061023</v>
      </c>
      <c r="B2231" s="41"/>
      <c r="C2231" s="42" t="s">
        <v>89</v>
      </c>
      <c r="D2231" s="42"/>
      <c r="E2231" s="42" t="s">
        <v>89</v>
      </c>
      <c r="F2231" s="42" t="s">
        <v>117</v>
      </c>
      <c r="G2231" s="42" t="s">
        <v>89</v>
      </c>
      <c r="H2231" s="42" t="s">
        <v>117</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89</v>
      </c>
      <c r="D2239" s="42" t="s">
        <v>89</v>
      </c>
      <c r="E2239" s="42"/>
      <c r="F2239" s="42" t="s">
        <v>117</v>
      </c>
      <c r="G2239" s="42" t="s">
        <v>89</v>
      </c>
      <c r="H2239" s="42" t="s">
        <v>117</v>
      </c>
    </row>
    <row r="2240" spans="1:8" ht="15">
      <c r="A2240" s="41">
        <v>230841</v>
      </c>
      <c r="B2240" s="41"/>
      <c r="C2240" s="42" t="s">
        <v>89</v>
      </c>
      <c r="D2240" s="42" t="s">
        <v>89</v>
      </c>
      <c r="E2240" s="42"/>
      <c r="F2240" s="42" t="s">
        <v>117</v>
      </c>
      <c r="G2240" s="42" t="s">
        <v>89</v>
      </c>
      <c r="H2240" s="42" t="s">
        <v>117</v>
      </c>
    </row>
    <row r="2241" spans="1:8" ht="15">
      <c r="A2241" s="41">
        <v>230841</v>
      </c>
      <c r="B2241" s="41"/>
      <c r="C2241" s="42" t="s">
        <v>89</v>
      </c>
      <c r="D2241" s="42" t="s">
        <v>89</v>
      </c>
      <c r="E2241" s="42"/>
      <c r="F2241" s="42" t="s">
        <v>117</v>
      </c>
      <c r="G2241" s="42" t="s">
        <v>89</v>
      </c>
      <c r="H2241" s="42" t="s">
        <v>117</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117</v>
      </c>
      <c r="D2244" s="42" t="s">
        <v>117</v>
      </c>
      <c r="E2244" s="42" t="s">
        <v>117</v>
      </c>
      <c r="F2244" s="42" t="s">
        <v>117</v>
      </c>
      <c r="G2244" s="42" t="s">
        <v>117</v>
      </c>
      <c r="H2244" s="42" t="s">
        <v>117</v>
      </c>
    </row>
    <row r="2245" spans="1:8" ht="15">
      <c r="A2245" s="41">
        <v>9463168</v>
      </c>
      <c r="B2245" s="41"/>
      <c r="C2245" s="42" t="s">
        <v>89</v>
      </c>
      <c r="D2245" s="42" t="s">
        <v>89</v>
      </c>
      <c r="E2245" s="42" t="s">
        <v>117</v>
      </c>
      <c r="F2245" s="42"/>
      <c r="G2245" s="42"/>
      <c r="H2245" s="42"/>
    </row>
    <row r="2246" spans="1:8" ht="15">
      <c r="A2246" s="41">
        <v>5085461</v>
      </c>
      <c r="B2246" s="41"/>
      <c r="C2246" s="42" t="s">
        <v>117</v>
      </c>
      <c r="D2246" s="42" t="s">
        <v>117</v>
      </c>
      <c r="E2246" s="42" t="s">
        <v>117</v>
      </c>
      <c r="F2246" s="42" t="s">
        <v>117</v>
      </c>
      <c r="G2246" s="42" t="s">
        <v>117</v>
      </c>
      <c r="H2246" s="42" t="s">
        <v>117</v>
      </c>
    </row>
    <row r="2247" spans="1:8" ht="15">
      <c r="A2247" s="41">
        <v>9058075</v>
      </c>
      <c r="B2247" s="41"/>
      <c r="C2247" s="42" t="s">
        <v>117</v>
      </c>
      <c r="D2247" s="42" t="s">
        <v>117</v>
      </c>
      <c r="E2247" s="42" t="s">
        <v>117</v>
      </c>
      <c r="F2247" s="42" t="s">
        <v>117</v>
      </c>
      <c r="G2247" s="42" t="s">
        <v>117</v>
      </c>
      <c r="H2247" s="42" t="s">
        <v>117</v>
      </c>
    </row>
    <row r="2248" spans="1:8" ht="15">
      <c r="A2248" s="41">
        <v>9058068</v>
      </c>
      <c r="B2248" s="41"/>
      <c r="C2248" s="42"/>
      <c r="D2248" s="42"/>
      <c r="E2248" s="42" t="s">
        <v>117</v>
      </c>
      <c r="F2248" s="42" t="s">
        <v>117</v>
      </c>
      <c r="G2248" s="42" t="s">
        <v>117</v>
      </c>
      <c r="H2248" s="42" t="s">
        <v>117</v>
      </c>
    </row>
    <row r="2249" spans="1:8" ht="15">
      <c r="A2249" s="41">
        <v>5097031</v>
      </c>
      <c r="B2249" s="41"/>
      <c r="C2249" s="42" t="s">
        <v>89</v>
      </c>
      <c r="D2249" s="42" t="s">
        <v>89</v>
      </c>
      <c r="E2249" s="42" t="s">
        <v>117</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89</v>
      </c>
      <c r="D2252" s="42" t="s">
        <v>89</v>
      </c>
      <c r="E2252" s="42" t="s">
        <v>117</v>
      </c>
      <c r="F2252" s="42" t="s">
        <v>117</v>
      </c>
      <c r="G2252" s="42" t="s">
        <v>89</v>
      </c>
      <c r="H2252" s="42" t="s">
        <v>89</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89</v>
      </c>
      <c r="D2259" s="42"/>
      <c r="E2259" s="42" t="s">
        <v>117</v>
      </c>
      <c r="F2259" s="42" t="s">
        <v>117</v>
      </c>
      <c r="G2259" s="42" t="s">
        <v>89</v>
      </c>
      <c r="H2259" s="42" t="s">
        <v>89</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89</v>
      </c>
      <c r="D2262" s="42" t="s">
        <v>89</v>
      </c>
      <c r="E2262" s="42"/>
      <c r="F2262" s="42" t="s">
        <v>117</v>
      </c>
      <c r="G2262" s="42" t="s">
        <v>89</v>
      </c>
      <c r="H2262" s="42" t="s">
        <v>117</v>
      </c>
    </row>
    <row r="2263" spans="1:8" ht="15">
      <c r="A2263" s="41">
        <v>362648</v>
      </c>
      <c r="B2263" s="41"/>
      <c r="C2263" s="42" t="s">
        <v>119</v>
      </c>
      <c r="D2263" s="42"/>
      <c r="E2263" s="42" t="s">
        <v>89</v>
      </c>
      <c r="F2263" s="42" t="s">
        <v>117</v>
      </c>
      <c r="G2263" s="42" t="s">
        <v>89</v>
      </c>
      <c r="H2263" s="42" t="s">
        <v>117</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89</v>
      </c>
      <c r="D2273" s="42" t="s">
        <v>89</v>
      </c>
      <c r="E2273" s="42" t="s">
        <v>89</v>
      </c>
      <c r="F2273" s="42"/>
      <c r="G2273" s="42"/>
      <c r="H2273" s="42"/>
    </row>
    <row r="2274" spans="1:8" ht="15">
      <c r="A2274" s="41">
        <v>9056689</v>
      </c>
      <c r="B2274" s="41"/>
      <c r="C2274" s="42" t="s">
        <v>89</v>
      </c>
      <c r="D2274" s="42" t="s">
        <v>89</v>
      </c>
      <c r="E2274" s="42" t="s">
        <v>89</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89</v>
      </c>
      <c r="D2277" s="42"/>
      <c r="E2277" s="42" t="s">
        <v>117</v>
      </c>
      <c r="F2277" s="42" t="s">
        <v>117</v>
      </c>
      <c r="G2277" s="42" t="s">
        <v>117</v>
      </c>
      <c r="H2277" s="42" t="s">
        <v>89</v>
      </c>
    </row>
    <row r="2278" spans="1:8" ht="15">
      <c r="A2278" s="41">
        <v>9061014</v>
      </c>
      <c r="B2278" s="41"/>
      <c r="C2278" s="42"/>
      <c r="D2278" s="42"/>
      <c r="E2278" s="42"/>
      <c r="F2278" s="42"/>
      <c r="G2278" s="42"/>
      <c r="H2278" s="42"/>
    </row>
    <row r="2279" spans="1:8" ht="15">
      <c r="A2279" s="41">
        <v>9056665</v>
      </c>
      <c r="B2279" s="41"/>
      <c r="C2279" s="42" t="s">
        <v>89</v>
      </c>
      <c r="D2279" s="42" t="s">
        <v>89</v>
      </c>
      <c r="E2279" s="42"/>
      <c r="F2279" s="42"/>
      <c r="G2279" s="42"/>
      <c r="H2279" s="42"/>
    </row>
    <row r="2280" spans="1:8" ht="15">
      <c r="A2280" s="41">
        <v>9056665</v>
      </c>
      <c r="B2280" s="41"/>
      <c r="C2280" s="42" t="s">
        <v>89</v>
      </c>
      <c r="D2280" s="42"/>
      <c r="E2280" s="42" t="s">
        <v>89</v>
      </c>
      <c r="F2280" s="42"/>
      <c r="G2280" s="42"/>
      <c r="H2280" s="42"/>
    </row>
    <row r="2281" spans="1:8" ht="15">
      <c r="A2281" s="41">
        <v>5113954</v>
      </c>
      <c r="B2281" s="41"/>
      <c r="C2281" s="42" t="s">
        <v>117</v>
      </c>
      <c r="D2281" s="42" t="s">
        <v>117</v>
      </c>
      <c r="E2281" s="42"/>
      <c r="F2281" s="42"/>
      <c r="G2281" s="42" t="s">
        <v>89</v>
      </c>
      <c r="H2281" s="42"/>
    </row>
    <row r="2282" spans="1:8" ht="15">
      <c r="A2282" s="41">
        <v>5113954</v>
      </c>
      <c r="B2282" s="41"/>
      <c r="C2282" s="42" t="s">
        <v>117</v>
      </c>
      <c r="D2282" s="42"/>
      <c r="E2282" s="42" t="s">
        <v>117</v>
      </c>
      <c r="F2282" s="42"/>
      <c r="G2282" s="42" t="s">
        <v>89</v>
      </c>
      <c r="H2282" s="42"/>
    </row>
    <row r="2283" spans="1:8" ht="15">
      <c r="A2283" s="41">
        <v>3656501</v>
      </c>
      <c r="B2283" s="41"/>
      <c r="C2283" s="42" t="s">
        <v>117</v>
      </c>
      <c r="D2283" s="42" t="s">
        <v>117</v>
      </c>
      <c r="E2283" s="42" t="s">
        <v>117</v>
      </c>
      <c r="F2283" s="42" t="s">
        <v>117</v>
      </c>
      <c r="G2283" s="42" t="s">
        <v>117</v>
      </c>
      <c r="H2283" s="42" t="s">
        <v>117</v>
      </c>
    </row>
    <row r="2284" spans="1:8" ht="15">
      <c r="A2284" s="41">
        <v>3656501</v>
      </c>
      <c r="B2284" s="41"/>
      <c r="C2284" s="42" t="s">
        <v>117</v>
      </c>
      <c r="D2284" s="42" t="s">
        <v>117</v>
      </c>
      <c r="E2284" s="42" t="s">
        <v>117</v>
      </c>
      <c r="F2284" s="42" t="s">
        <v>117</v>
      </c>
      <c r="G2284" s="42" t="s">
        <v>117</v>
      </c>
      <c r="H2284" s="42" t="s">
        <v>117</v>
      </c>
    </row>
    <row r="2285" spans="1:8" ht="15">
      <c r="A2285" s="41">
        <v>7494908</v>
      </c>
      <c r="B2285" s="41"/>
      <c r="C2285" s="42" t="s">
        <v>89</v>
      </c>
      <c r="D2285" s="42" t="s">
        <v>89</v>
      </c>
      <c r="E2285" s="42"/>
      <c r="F2285" s="42" t="s">
        <v>89</v>
      </c>
      <c r="G2285" s="42" t="s">
        <v>89</v>
      </c>
      <c r="H2285" s="42" t="s">
        <v>89</v>
      </c>
    </row>
    <row r="2286" spans="1:8" ht="15">
      <c r="A2286" s="41">
        <v>7494908</v>
      </c>
      <c r="B2286" s="41"/>
      <c r="C2286" s="42" t="s">
        <v>89</v>
      </c>
      <c r="D2286" s="42"/>
      <c r="E2286" s="42" t="s">
        <v>89</v>
      </c>
      <c r="F2286" s="42" t="s">
        <v>89</v>
      </c>
      <c r="G2286" s="42" t="s">
        <v>89</v>
      </c>
      <c r="H2286" s="42" t="s">
        <v>89</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117</v>
      </c>
      <c r="D2289" s="42"/>
      <c r="E2289" s="42" t="s">
        <v>117</v>
      </c>
      <c r="F2289" s="42" t="s">
        <v>117</v>
      </c>
      <c r="G2289" s="42" t="s">
        <v>117</v>
      </c>
      <c r="H2289" s="42" t="s">
        <v>117</v>
      </c>
    </row>
    <row r="2290" spans="1:8" ht="15">
      <c r="A2290" s="41">
        <v>356728</v>
      </c>
      <c r="B2290" s="41"/>
      <c r="C2290" s="42" t="s">
        <v>117</v>
      </c>
      <c r="D2290" s="42"/>
      <c r="E2290" s="42" t="s">
        <v>117</v>
      </c>
      <c r="F2290" s="42" t="s">
        <v>117</v>
      </c>
      <c r="G2290" s="42" t="s">
        <v>117</v>
      </c>
      <c r="H2290" s="42" t="s">
        <v>117</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89</v>
      </c>
      <c r="D2293" s="42"/>
      <c r="E2293" s="42" t="s">
        <v>89</v>
      </c>
      <c r="F2293" s="42" t="s">
        <v>89</v>
      </c>
      <c r="G2293" s="42" t="s">
        <v>117</v>
      </c>
      <c r="H2293" s="42" t="s">
        <v>117</v>
      </c>
    </row>
    <row r="2294" spans="1:8" ht="15">
      <c r="A2294" s="41">
        <v>355838</v>
      </c>
      <c r="B2294" s="41"/>
      <c r="C2294" s="42" t="s">
        <v>89</v>
      </c>
      <c r="D2294" s="42"/>
      <c r="E2294" s="42" t="s">
        <v>89</v>
      </c>
      <c r="F2294" s="42" t="s">
        <v>89</v>
      </c>
      <c r="G2294" s="42" t="s">
        <v>117</v>
      </c>
      <c r="H2294" s="42" t="s">
        <v>117</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117</v>
      </c>
      <c r="D2297" s="42" t="s">
        <v>117</v>
      </c>
      <c r="E2297" s="42" t="s">
        <v>117</v>
      </c>
      <c r="F2297" s="42" t="s">
        <v>128</v>
      </c>
      <c r="G2297" s="42" t="s">
        <v>128</v>
      </c>
      <c r="H2297" s="42" t="s">
        <v>117</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89</v>
      </c>
      <c r="D2301" s="42"/>
      <c r="E2301" s="42" t="s">
        <v>117</v>
      </c>
      <c r="F2301" s="42" t="s">
        <v>117</v>
      </c>
      <c r="G2301" s="42" t="s">
        <v>89</v>
      </c>
      <c r="H2301" s="42" t="s">
        <v>89</v>
      </c>
    </row>
    <row r="2302" spans="1:8" ht="15">
      <c r="A2302" s="41">
        <v>7643014</v>
      </c>
      <c r="B2302" s="41"/>
      <c r="C2302" s="42" t="s">
        <v>117</v>
      </c>
      <c r="D2302" s="42" t="s">
        <v>117</v>
      </c>
      <c r="E2302" s="42" t="s">
        <v>117</v>
      </c>
      <c r="F2302" s="42" t="s">
        <v>128</v>
      </c>
      <c r="G2302" s="42" t="s">
        <v>117</v>
      </c>
      <c r="H2302" s="42" t="s">
        <v>117</v>
      </c>
    </row>
    <row r="2303" spans="1:8" ht="15">
      <c r="A2303" s="41">
        <v>364951</v>
      </c>
      <c r="B2303" s="41"/>
      <c r="C2303" s="42" t="s">
        <v>89</v>
      </c>
      <c r="D2303" s="42" t="s">
        <v>89</v>
      </c>
      <c r="E2303" s="42" t="s">
        <v>89</v>
      </c>
      <c r="F2303" s="42"/>
      <c r="G2303" s="42"/>
      <c r="H2303" s="42"/>
    </row>
    <row r="2304" spans="1:8" ht="15">
      <c r="A2304" s="41">
        <v>364951</v>
      </c>
      <c r="B2304" s="41"/>
      <c r="C2304" s="42" t="s">
        <v>89</v>
      </c>
      <c r="D2304" s="42" t="s">
        <v>89</v>
      </c>
      <c r="E2304" s="42" t="s">
        <v>89</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89</v>
      </c>
      <c r="D2309" s="42" t="s">
        <v>89</v>
      </c>
      <c r="E2309" s="42" t="s">
        <v>89</v>
      </c>
      <c r="F2309" s="42"/>
      <c r="G2309" s="42"/>
      <c r="H2309" s="42"/>
    </row>
    <row r="2310" spans="1:8" ht="15">
      <c r="A2310" s="41">
        <v>9463112</v>
      </c>
      <c r="B2310" s="41"/>
      <c r="C2310" s="42" t="s">
        <v>89</v>
      </c>
      <c r="D2310" s="42" t="s">
        <v>89</v>
      </c>
      <c r="E2310" s="42" t="s">
        <v>89</v>
      </c>
      <c r="F2310" s="42"/>
      <c r="G2310" s="42"/>
      <c r="H2310" s="42"/>
    </row>
    <row r="2311" spans="1:8" ht="15">
      <c r="A2311" s="41">
        <v>3681791</v>
      </c>
      <c r="B2311" s="41"/>
      <c r="C2311" s="42" t="s">
        <v>117</v>
      </c>
      <c r="D2311" s="42" t="s">
        <v>117</v>
      </c>
      <c r="E2311" s="42"/>
      <c r="F2311" s="42"/>
      <c r="G2311" s="42" t="s">
        <v>89</v>
      </c>
      <c r="H2311" s="42"/>
    </row>
    <row r="2312" spans="1:8" ht="15">
      <c r="A2312" s="41">
        <v>3681791</v>
      </c>
      <c r="B2312" s="41"/>
      <c r="C2312" s="42" t="s">
        <v>117</v>
      </c>
      <c r="D2312" s="42"/>
      <c r="E2312" s="42" t="s">
        <v>117</v>
      </c>
      <c r="F2312" s="42"/>
      <c r="G2312" s="42" t="s">
        <v>89</v>
      </c>
      <c r="H2312" s="42"/>
    </row>
    <row r="2313" spans="1:8" ht="15">
      <c r="A2313" s="41">
        <v>8090356</v>
      </c>
      <c r="B2313" s="41"/>
      <c r="C2313" s="42" t="s">
        <v>89</v>
      </c>
      <c r="D2313" s="42"/>
      <c r="E2313" s="42" t="s">
        <v>117</v>
      </c>
      <c r="F2313" s="42" t="s">
        <v>117</v>
      </c>
      <c r="G2313" s="42" t="s">
        <v>89</v>
      </c>
      <c r="H2313" s="42" t="s">
        <v>89</v>
      </c>
    </row>
    <row r="2314" spans="1:8" ht="15">
      <c r="A2314" s="41">
        <v>5112394</v>
      </c>
      <c r="B2314" s="41"/>
      <c r="C2314" s="42"/>
      <c r="D2314" s="42"/>
      <c r="E2314" s="42"/>
      <c r="F2314" s="42"/>
      <c r="G2314" s="42"/>
      <c r="H2314" s="42"/>
    </row>
    <row r="2315" spans="1:8" ht="15">
      <c r="A2315" s="41">
        <v>9059887</v>
      </c>
      <c r="B2315" s="41"/>
      <c r="C2315" s="42" t="s">
        <v>89</v>
      </c>
      <c r="D2315" s="42" t="s">
        <v>89</v>
      </c>
      <c r="E2315" s="42" t="s">
        <v>89</v>
      </c>
      <c r="F2315" s="42"/>
      <c r="G2315" s="42"/>
      <c r="H2315" s="42"/>
    </row>
    <row r="2316" spans="1:8" ht="15">
      <c r="A2316" s="41">
        <v>9059887</v>
      </c>
      <c r="B2316" s="41"/>
      <c r="C2316" s="42" t="s">
        <v>89</v>
      </c>
      <c r="D2316" s="42" t="s">
        <v>89</v>
      </c>
      <c r="E2316" s="42" t="s">
        <v>89</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89</v>
      </c>
      <c r="D2320" s="42"/>
      <c r="E2320" s="42" t="s">
        <v>89</v>
      </c>
      <c r="F2320" s="42" t="s">
        <v>117</v>
      </c>
      <c r="G2320" s="42" t="s">
        <v>89</v>
      </c>
      <c r="H2320" s="42" t="s">
        <v>117</v>
      </c>
    </row>
    <row r="2321" spans="1:8" ht="15">
      <c r="A2321" s="41">
        <v>9060985</v>
      </c>
      <c r="B2321" s="41"/>
      <c r="C2321" s="42" t="s">
        <v>89</v>
      </c>
      <c r="D2321" s="42"/>
      <c r="E2321" s="42" t="s">
        <v>89</v>
      </c>
      <c r="F2321" s="42" t="s">
        <v>117</v>
      </c>
      <c r="G2321" s="42" t="s">
        <v>89</v>
      </c>
      <c r="H2321" s="42" t="s">
        <v>117</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117</v>
      </c>
      <c r="D2327" s="42"/>
      <c r="E2327" s="42"/>
      <c r="F2327" s="42"/>
      <c r="G2327" s="42" t="s">
        <v>117</v>
      </c>
      <c r="H2327" s="42"/>
    </row>
    <row r="2328" spans="1:8" ht="15">
      <c r="A2328" s="41">
        <v>338007</v>
      </c>
      <c r="B2328" s="41"/>
      <c r="C2328" s="42" t="s">
        <v>117</v>
      </c>
      <c r="D2328" s="42"/>
      <c r="E2328" s="42"/>
      <c r="F2328" s="42"/>
      <c r="G2328" s="42" t="s">
        <v>117</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117</v>
      </c>
      <c r="D2332" s="42"/>
      <c r="E2332" s="42"/>
      <c r="F2332" s="42" t="s">
        <v>118</v>
      </c>
      <c r="G2332" s="42" t="s">
        <v>89</v>
      </c>
      <c r="H2332" s="42" t="s">
        <v>89</v>
      </c>
    </row>
    <row r="2333" spans="1:8" ht="15">
      <c r="A2333" s="41">
        <v>5110343</v>
      </c>
      <c r="B2333" s="41"/>
      <c r="C2333" s="42" t="s">
        <v>117</v>
      </c>
      <c r="D2333" s="42"/>
      <c r="E2333" s="42" t="s">
        <v>117</v>
      </c>
      <c r="F2333" s="42" t="s">
        <v>118</v>
      </c>
      <c r="G2333" s="42" t="s">
        <v>89</v>
      </c>
      <c r="H2333" s="42" t="s">
        <v>89</v>
      </c>
    </row>
    <row r="2334" spans="1:8" ht="15">
      <c r="A2334" s="41">
        <v>5110343</v>
      </c>
      <c r="B2334" s="41"/>
      <c r="C2334" s="42" t="s">
        <v>117</v>
      </c>
      <c r="D2334" s="42"/>
      <c r="E2334" s="42" t="s">
        <v>117</v>
      </c>
      <c r="F2334" s="42" t="s">
        <v>118</v>
      </c>
      <c r="G2334" s="42" t="s">
        <v>89</v>
      </c>
      <c r="H2334" s="42" t="s">
        <v>89</v>
      </c>
    </row>
    <row r="2335" spans="1:8" ht="15">
      <c r="A2335" s="41">
        <v>5110343</v>
      </c>
      <c r="B2335" s="41"/>
      <c r="C2335" s="42" t="s">
        <v>117</v>
      </c>
      <c r="D2335" s="42"/>
      <c r="E2335" s="42" t="s">
        <v>117</v>
      </c>
      <c r="F2335" s="42" t="s">
        <v>118</v>
      </c>
      <c r="G2335" s="42" t="s">
        <v>89</v>
      </c>
      <c r="H2335" s="42" t="s">
        <v>89</v>
      </c>
    </row>
    <row r="2336" spans="1:8" ht="15">
      <c r="A2336" s="41">
        <v>5110343</v>
      </c>
      <c r="B2336" s="41"/>
      <c r="C2336" s="42" t="s">
        <v>117</v>
      </c>
      <c r="D2336" s="42"/>
      <c r="E2336" s="42" t="s">
        <v>117</v>
      </c>
      <c r="F2336" s="42" t="s">
        <v>118</v>
      </c>
      <c r="G2336" s="42" t="s">
        <v>89</v>
      </c>
      <c r="H2336" s="42" t="s">
        <v>89</v>
      </c>
    </row>
    <row r="2337" spans="1:8" ht="15">
      <c r="A2337" s="41">
        <v>5110343</v>
      </c>
      <c r="B2337" s="41"/>
      <c r="C2337" s="42" t="s">
        <v>117</v>
      </c>
      <c r="D2337" s="42"/>
      <c r="E2337" s="42" t="s">
        <v>117</v>
      </c>
      <c r="F2337" s="42" t="s">
        <v>118</v>
      </c>
      <c r="G2337" s="42" t="s">
        <v>89</v>
      </c>
      <c r="H2337" s="42" t="s">
        <v>89</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89</v>
      </c>
      <c r="D2342" s="42" t="s">
        <v>89</v>
      </c>
      <c r="E2342" s="42" t="s">
        <v>117</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117</v>
      </c>
      <c r="D2347" s="42"/>
      <c r="E2347" s="42" t="s">
        <v>89</v>
      </c>
      <c r="F2347" s="42" t="s">
        <v>117</v>
      </c>
      <c r="G2347" s="42" t="s">
        <v>89</v>
      </c>
      <c r="H2347" s="42" t="s">
        <v>117</v>
      </c>
    </row>
    <row r="2348" spans="1:8" ht="15">
      <c r="A2348" s="41">
        <v>222969</v>
      </c>
      <c r="B2348" s="41"/>
      <c r="C2348" s="42" t="s">
        <v>89</v>
      </c>
      <c r="D2348" s="42"/>
      <c r="E2348" s="42"/>
      <c r="F2348" s="42" t="s">
        <v>117</v>
      </c>
      <c r="G2348" s="42" t="s">
        <v>89</v>
      </c>
      <c r="H2348" s="42" t="s">
        <v>117</v>
      </c>
    </row>
    <row r="2349" spans="1:8" ht="15">
      <c r="A2349" s="41">
        <v>224003</v>
      </c>
      <c r="B2349" s="41"/>
      <c r="C2349" s="42" t="s">
        <v>89</v>
      </c>
      <c r="D2349" s="42"/>
      <c r="E2349" s="42"/>
      <c r="F2349" s="42" t="s">
        <v>117</v>
      </c>
      <c r="G2349" s="42" t="s">
        <v>89</v>
      </c>
      <c r="H2349" s="42" t="s">
        <v>89</v>
      </c>
    </row>
    <row r="2350" spans="1:8" ht="15">
      <c r="A2350" s="41">
        <v>224003</v>
      </c>
      <c r="B2350" s="41"/>
      <c r="C2350" s="42" t="s">
        <v>89</v>
      </c>
      <c r="D2350" s="42"/>
      <c r="E2350" s="42"/>
      <c r="F2350" s="42" t="s">
        <v>117</v>
      </c>
      <c r="G2350" s="42" t="s">
        <v>89</v>
      </c>
      <c r="H2350" s="42" t="s">
        <v>89</v>
      </c>
    </row>
    <row r="2351" spans="1:8" ht="15">
      <c r="A2351" s="41">
        <v>224003</v>
      </c>
      <c r="B2351" s="41"/>
      <c r="C2351" s="42" t="s">
        <v>89</v>
      </c>
      <c r="D2351" s="42"/>
      <c r="E2351" s="42" t="s">
        <v>89</v>
      </c>
      <c r="F2351" s="42" t="s">
        <v>117</v>
      </c>
      <c r="G2351" s="42" t="s">
        <v>89</v>
      </c>
      <c r="H2351" s="42" t="s">
        <v>89</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117</v>
      </c>
      <c r="D2357" s="42"/>
      <c r="E2357" s="42" t="s">
        <v>117</v>
      </c>
      <c r="F2357" s="42" t="s">
        <v>117</v>
      </c>
      <c r="G2357" s="42" t="s">
        <v>89</v>
      </c>
      <c r="H2357" s="42" t="s">
        <v>89</v>
      </c>
    </row>
    <row r="2358" spans="1:8" ht="15">
      <c r="A2358" s="41">
        <v>9058124</v>
      </c>
      <c r="B2358" s="41"/>
      <c r="C2358" s="42" t="s">
        <v>89</v>
      </c>
      <c r="D2358" s="42" t="s">
        <v>89</v>
      </c>
      <c r="E2358" s="42" t="s">
        <v>117</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89</v>
      </c>
      <c r="D2364" s="42"/>
      <c r="E2364" s="42" t="s">
        <v>89</v>
      </c>
      <c r="F2364" s="42" t="s">
        <v>117</v>
      </c>
      <c r="G2364" s="42" t="s">
        <v>89</v>
      </c>
      <c r="H2364" s="42" t="s">
        <v>89</v>
      </c>
    </row>
    <row r="2365" spans="1:8" ht="15">
      <c r="A2365" s="41">
        <v>9058378</v>
      </c>
      <c r="B2365" s="41"/>
      <c r="C2365" s="42" t="s">
        <v>89</v>
      </c>
      <c r="D2365" s="42"/>
      <c r="E2365" s="42"/>
      <c r="F2365" s="42" t="s">
        <v>117</v>
      </c>
      <c r="G2365" s="42" t="s">
        <v>89</v>
      </c>
      <c r="H2365" s="42" t="s">
        <v>89</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89</v>
      </c>
      <c r="D2370" s="42" t="s">
        <v>89</v>
      </c>
      <c r="E2370" s="42" t="s">
        <v>117</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89</v>
      </c>
      <c r="D2373" s="42"/>
      <c r="E2373" s="42" t="s">
        <v>89</v>
      </c>
      <c r="F2373" s="42" t="s">
        <v>117</v>
      </c>
      <c r="G2373" s="42" t="s">
        <v>89</v>
      </c>
      <c r="H2373" s="42" t="s">
        <v>89</v>
      </c>
    </row>
    <row r="2374" spans="1:8" ht="15">
      <c r="A2374" s="41">
        <v>3647202</v>
      </c>
      <c r="B2374" s="41"/>
      <c r="C2374" s="42" t="s">
        <v>89</v>
      </c>
      <c r="D2374" s="42"/>
      <c r="E2374" s="42"/>
      <c r="F2374" s="42" t="s">
        <v>117</v>
      </c>
      <c r="G2374" s="42" t="s">
        <v>89</v>
      </c>
      <c r="H2374" s="42" t="s">
        <v>89</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117</v>
      </c>
      <c r="D2380" s="42" t="s">
        <v>117</v>
      </c>
      <c r="E2380" s="42"/>
      <c r="F2380" s="42"/>
      <c r="G2380" s="42"/>
      <c r="H2380" s="42"/>
    </row>
    <row r="2381" spans="1:8" ht="15">
      <c r="A2381" s="41">
        <v>3682831</v>
      </c>
      <c r="B2381" s="41"/>
      <c r="C2381" s="42" t="s">
        <v>86</v>
      </c>
      <c r="D2381" s="42"/>
      <c r="E2381" s="42" t="s">
        <v>119</v>
      </c>
      <c r="F2381" s="42" t="s">
        <v>126</v>
      </c>
      <c r="G2381" s="42" t="s">
        <v>119</v>
      </c>
      <c r="H2381" s="42" t="s">
        <v>86</v>
      </c>
    </row>
    <row r="2382" spans="1:8" ht="15">
      <c r="A2382" s="41">
        <v>3682831</v>
      </c>
      <c r="B2382" s="41"/>
      <c r="C2382" s="42" t="s">
        <v>119</v>
      </c>
      <c r="D2382" s="42"/>
      <c r="E2382" s="42" t="s">
        <v>86</v>
      </c>
      <c r="F2382" s="42" t="s">
        <v>126</v>
      </c>
      <c r="G2382" s="42" t="s">
        <v>119</v>
      </c>
      <c r="H2382" s="42" t="s">
        <v>86</v>
      </c>
    </row>
    <row r="2383" spans="1:8" ht="15">
      <c r="A2383" s="41">
        <v>3682831</v>
      </c>
      <c r="B2383" s="41"/>
      <c r="C2383" s="42" t="s">
        <v>86</v>
      </c>
      <c r="D2383" s="42"/>
      <c r="E2383" s="42" t="s">
        <v>119</v>
      </c>
      <c r="F2383" s="42" t="s">
        <v>126</v>
      </c>
      <c r="G2383" s="42" t="s">
        <v>119</v>
      </c>
      <c r="H2383" s="42" t="s">
        <v>86</v>
      </c>
    </row>
    <row r="2384" spans="1:8" ht="15">
      <c r="A2384" s="41">
        <v>222902</v>
      </c>
      <c r="B2384" s="41"/>
      <c r="C2384" s="42" t="s">
        <v>89</v>
      </c>
      <c r="D2384" s="42"/>
      <c r="E2384" s="42" t="s">
        <v>89</v>
      </c>
      <c r="F2384" s="42"/>
      <c r="G2384" s="42"/>
      <c r="H2384" s="42" t="s">
        <v>89</v>
      </c>
    </row>
    <row r="2385" spans="1:8" ht="15">
      <c r="A2385" s="41">
        <v>222902</v>
      </c>
      <c r="B2385" s="41"/>
      <c r="C2385" s="42" t="s">
        <v>89</v>
      </c>
      <c r="D2385" s="42"/>
      <c r="E2385" s="42"/>
      <c r="F2385" s="42" t="s">
        <v>117</v>
      </c>
      <c r="G2385" s="42" t="s">
        <v>89</v>
      </c>
      <c r="H2385" s="42" t="s">
        <v>89</v>
      </c>
    </row>
    <row r="2386" spans="1:8" ht="15">
      <c r="A2386" s="41">
        <v>9056687</v>
      </c>
      <c r="B2386" s="41"/>
      <c r="C2386" s="42" t="s">
        <v>89</v>
      </c>
      <c r="D2386" s="42" t="s">
        <v>89</v>
      </c>
      <c r="E2386" s="42" t="s">
        <v>117</v>
      </c>
      <c r="F2386" s="42"/>
      <c r="G2386" s="42"/>
      <c r="H2386" s="42"/>
    </row>
    <row r="2387" spans="1:8" ht="15">
      <c r="A2387" s="41">
        <v>9059936</v>
      </c>
      <c r="B2387" s="41"/>
      <c r="C2387" s="42" t="s">
        <v>89</v>
      </c>
      <c r="D2387" s="42" t="s">
        <v>89</v>
      </c>
      <c r="E2387" s="42"/>
      <c r="F2387" s="42"/>
      <c r="G2387" s="42" t="s">
        <v>89</v>
      </c>
      <c r="H2387" s="42"/>
    </row>
    <row r="2388" spans="1:8" ht="15">
      <c r="A2388" s="41">
        <v>5084959</v>
      </c>
      <c r="B2388" s="41"/>
      <c r="C2388" s="42"/>
      <c r="D2388" s="42"/>
      <c r="E2388" s="42"/>
      <c r="F2388" s="42"/>
      <c r="G2388" s="42"/>
      <c r="H2388" s="42"/>
    </row>
    <row r="2389" spans="1:8" ht="15">
      <c r="A2389" s="41">
        <v>364145</v>
      </c>
      <c r="B2389" s="41"/>
      <c r="C2389" s="42" t="s">
        <v>89</v>
      </c>
      <c r="D2389" s="42" t="s">
        <v>89</v>
      </c>
      <c r="E2389" s="42" t="s">
        <v>89</v>
      </c>
      <c r="F2389" s="42"/>
      <c r="G2389" s="42"/>
      <c r="H2389" s="42"/>
    </row>
    <row r="2390" spans="1:8" ht="15">
      <c r="A2390" s="41">
        <v>8041169</v>
      </c>
      <c r="B2390" s="41"/>
      <c r="C2390" s="42" t="s">
        <v>89</v>
      </c>
      <c r="D2390" s="42"/>
      <c r="E2390" s="42" t="s">
        <v>89</v>
      </c>
      <c r="F2390" s="42" t="s">
        <v>89</v>
      </c>
      <c r="G2390" s="42" t="s">
        <v>89</v>
      </c>
      <c r="H2390" s="42" t="s">
        <v>89</v>
      </c>
    </row>
    <row r="2391" spans="1:8" ht="15">
      <c r="A2391" s="41">
        <v>8041169</v>
      </c>
      <c r="B2391" s="41"/>
      <c r="C2391" s="42" t="s">
        <v>89</v>
      </c>
      <c r="D2391" s="42" t="s">
        <v>89</v>
      </c>
      <c r="E2391" s="42"/>
      <c r="F2391" s="42" t="s">
        <v>89</v>
      </c>
      <c r="G2391" s="42" t="s">
        <v>89</v>
      </c>
      <c r="H2391" s="42" t="s">
        <v>89</v>
      </c>
    </row>
    <row r="2392" spans="1:8" ht="15">
      <c r="A2392" s="41">
        <v>8041169</v>
      </c>
      <c r="B2392" s="41"/>
      <c r="C2392" s="42" t="s">
        <v>89</v>
      </c>
      <c r="D2392" s="42"/>
      <c r="E2392" s="42" t="s">
        <v>89</v>
      </c>
      <c r="F2392" s="42" t="s">
        <v>89</v>
      </c>
      <c r="G2392" s="42" t="s">
        <v>89</v>
      </c>
      <c r="H2392" s="42" t="s">
        <v>89</v>
      </c>
    </row>
    <row r="2393" spans="1:8" ht="15">
      <c r="A2393" s="41">
        <v>9463138</v>
      </c>
      <c r="B2393" s="41"/>
      <c r="C2393" s="42" t="s">
        <v>89</v>
      </c>
      <c r="D2393" s="42" t="s">
        <v>89</v>
      </c>
      <c r="E2393" s="42" t="s">
        <v>89</v>
      </c>
      <c r="F2393" s="42"/>
      <c r="G2393" s="42"/>
      <c r="H2393" s="42"/>
    </row>
    <row r="2394" spans="1:8" ht="15">
      <c r="A2394" s="41">
        <v>9463138</v>
      </c>
      <c r="B2394" s="41"/>
      <c r="C2394" s="42" t="s">
        <v>89</v>
      </c>
      <c r="D2394" s="42" t="s">
        <v>89</v>
      </c>
      <c r="E2394" s="42" t="s">
        <v>89</v>
      </c>
      <c r="F2394" s="42"/>
      <c r="G2394" s="42"/>
      <c r="H2394" s="42"/>
    </row>
    <row r="2395" spans="1:8" ht="15">
      <c r="A2395" s="41">
        <v>5110541</v>
      </c>
      <c r="B2395" s="41"/>
      <c r="C2395" s="42"/>
      <c r="D2395" s="42"/>
      <c r="E2395" s="42"/>
      <c r="F2395" s="42"/>
      <c r="G2395" s="42"/>
      <c r="H2395" s="42"/>
    </row>
    <row r="2396" spans="1:8" ht="15">
      <c r="A2396" s="41">
        <v>9061051</v>
      </c>
      <c r="B2396" s="41"/>
      <c r="C2396" s="42" t="s">
        <v>89</v>
      </c>
      <c r="D2396" s="42" t="s">
        <v>89</v>
      </c>
      <c r="E2396" s="42" t="s">
        <v>89</v>
      </c>
      <c r="F2396" s="42"/>
      <c r="G2396" s="42"/>
      <c r="H2396" s="42"/>
    </row>
    <row r="2397" spans="1:8" ht="15">
      <c r="A2397" s="41">
        <v>9061051</v>
      </c>
      <c r="B2397" s="41"/>
      <c r="C2397" s="42" t="s">
        <v>89</v>
      </c>
      <c r="D2397" s="42" t="s">
        <v>89</v>
      </c>
      <c r="E2397" s="42" t="s">
        <v>89</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89</v>
      </c>
      <c r="D2402" s="42"/>
      <c r="E2402" s="42" t="s">
        <v>117</v>
      </c>
      <c r="F2402" s="42" t="s">
        <v>129</v>
      </c>
      <c r="G2402" s="42" t="s">
        <v>89</v>
      </c>
      <c r="H2402" s="42" t="s">
        <v>89</v>
      </c>
    </row>
    <row r="2403" spans="1:8" ht="15">
      <c r="A2403" s="41">
        <v>5112316</v>
      </c>
      <c r="B2403" s="41"/>
      <c r="C2403" s="42" t="s">
        <v>86</v>
      </c>
      <c r="D2403" s="42"/>
      <c r="E2403" s="42" t="s">
        <v>86</v>
      </c>
      <c r="F2403" s="42" t="s">
        <v>129</v>
      </c>
      <c r="G2403" s="42" t="s">
        <v>119</v>
      </c>
      <c r="H2403" s="42" t="s">
        <v>89</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89</v>
      </c>
      <c r="D2425" s="42" t="s">
        <v>89</v>
      </c>
      <c r="E2425" s="42"/>
      <c r="F2425" s="42" t="s">
        <v>89</v>
      </c>
      <c r="G2425" s="42" t="s">
        <v>89</v>
      </c>
      <c r="H2425" s="42" t="s">
        <v>89</v>
      </c>
    </row>
    <row r="2426" spans="1:8" ht="15">
      <c r="A2426" s="41">
        <v>9463144</v>
      </c>
      <c r="B2426" s="41"/>
      <c r="C2426" s="42" t="s">
        <v>89</v>
      </c>
      <c r="D2426" s="42"/>
      <c r="E2426" s="42" t="s">
        <v>89</v>
      </c>
      <c r="F2426" s="42" t="s">
        <v>89</v>
      </c>
      <c r="G2426" s="42" t="s">
        <v>89</v>
      </c>
      <c r="H2426" s="42" t="s">
        <v>89</v>
      </c>
    </row>
    <row r="2427" spans="1:8" ht="15">
      <c r="A2427" s="41">
        <v>356124</v>
      </c>
      <c r="B2427" s="41"/>
      <c r="C2427" s="42" t="s">
        <v>89</v>
      </c>
      <c r="D2427" s="42" t="s">
        <v>117</v>
      </c>
      <c r="E2427" s="42" t="s">
        <v>117</v>
      </c>
      <c r="F2427" s="42" t="s">
        <v>89</v>
      </c>
      <c r="G2427" s="42" t="s">
        <v>89</v>
      </c>
      <c r="H2427" s="42" t="s">
        <v>89</v>
      </c>
    </row>
    <row r="2428" spans="1:8" ht="15">
      <c r="A2428" s="41">
        <v>362419</v>
      </c>
      <c r="B2428" s="41"/>
      <c r="C2428" s="42" t="s">
        <v>89</v>
      </c>
      <c r="D2428" s="42" t="s">
        <v>117</v>
      </c>
      <c r="E2428" s="42" t="s">
        <v>117</v>
      </c>
      <c r="F2428" s="42" t="s">
        <v>89</v>
      </c>
      <c r="G2428" s="42" t="s">
        <v>89</v>
      </c>
      <c r="H2428" s="42" t="s">
        <v>89</v>
      </c>
    </row>
    <row r="2429" spans="1:8" ht="15">
      <c r="A2429" s="41">
        <v>346696</v>
      </c>
      <c r="B2429" s="41"/>
      <c r="C2429" s="42" t="s">
        <v>89</v>
      </c>
      <c r="D2429" s="42" t="s">
        <v>117</v>
      </c>
      <c r="E2429" s="42" t="s">
        <v>117</v>
      </c>
      <c r="F2429" s="42" t="s">
        <v>89</v>
      </c>
      <c r="G2429" s="42" t="s">
        <v>89</v>
      </c>
      <c r="H2429" s="42" t="s">
        <v>89</v>
      </c>
    </row>
    <row r="2430" spans="1:8" ht="15">
      <c r="A2430" s="41">
        <v>346696</v>
      </c>
      <c r="B2430" s="41"/>
      <c r="C2430" s="42" t="s">
        <v>89</v>
      </c>
      <c r="D2430" s="42" t="s">
        <v>117</v>
      </c>
      <c r="E2430" s="42" t="s">
        <v>117</v>
      </c>
      <c r="F2430" s="42" t="s">
        <v>89</v>
      </c>
      <c r="G2430" s="42" t="s">
        <v>89</v>
      </c>
      <c r="H2430" s="42" t="s">
        <v>89</v>
      </c>
    </row>
    <row r="2431" spans="1:8" ht="15">
      <c r="A2431" s="41">
        <v>346696</v>
      </c>
      <c r="B2431" s="41"/>
      <c r="C2431" s="42" t="s">
        <v>89</v>
      </c>
      <c r="D2431" s="42" t="s">
        <v>117</v>
      </c>
      <c r="E2431" s="42" t="s">
        <v>117</v>
      </c>
      <c r="F2431" s="42" t="s">
        <v>89</v>
      </c>
      <c r="G2431" s="42" t="s">
        <v>89</v>
      </c>
      <c r="H2431" s="42" t="s">
        <v>89</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89</v>
      </c>
      <c r="D2434" s="42"/>
      <c r="E2434" s="42" t="s">
        <v>89</v>
      </c>
      <c r="F2434" s="42" t="s">
        <v>117</v>
      </c>
      <c r="G2434" s="42" t="s">
        <v>117</v>
      </c>
      <c r="H2434" s="42" t="s">
        <v>89</v>
      </c>
    </row>
    <row r="2435" spans="1:8" ht="15">
      <c r="A2435" s="41">
        <v>9061045</v>
      </c>
      <c r="B2435" s="41"/>
      <c r="C2435" s="42" t="s">
        <v>89</v>
      </c>
      <c r="D2435" s="42"/>
      <c r="E2435" s="42" t="s">
        <v>89</v>
      </c>
      <c r="F2435" s="42" t="s">
        <v>117</v>
      </c>
      <c r="G2435" s="42" t="s">
        <v>117</v>
      </c>
      <c r="H2435" s="42" t="s">
        <v>89</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89</v>
      </c>
      <c r="D2444" s="42" t="s">
        <v>89</v>
      </c>
      <c r="E2444" s="42" t="s">
        <v>117</v>
      </c>
      <c r="F2444" s="42"/>
      <c r="G2444" s="42"/>
      <c r="H2444" s="42"/>
    </row>
    <row r="2445" spans="1:8" ht="15">
      <c r="A2445" s="41">
        <v>3681955</v>
      </c>
      <c r="B2445" s="41"/>
      <c r="C2445" s="42" t="s">
        <v>89</v>
      </c>
      <c r="D2445" s="42" t="s">
        <v>89</v>
      </c>
      <c r="E2445" s="42" t="s">
        <v>117</v>
      </c>
      <c r="F2445" s="42"/>
      <c r="G2445" s="42"/>
      <c r="H2445" s="42"/>
    </row>
    <row r="2446" spans="1:8" ht="15">
      <c r="A2446" s="41">
        <v>3681955</v>
      </c>
      <c r="B2446" s="41"/>
      <c r="C2446" s="42" t="s">
        <v>89</v>
      </c>
      <c r="D2446" s="42" t="s">
        <v>89</v>
      </c>
      <c r="E2446" s="42" t="s">
        <v>117</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117</v>
      </c>
      <c r="D2451" s="42" t="s">
        <v>117</v>
      </c>
      <c r="E2451" s="42" t="s">
        <v>117</v>
      </c>
      <c r="F2451" s="42" t="s">
        <v>117</v>
      </c>
      <c r="G2451" s="42" t="s">
        <v>117</v>
      </c>
      <c r="H2451" s="42" t="s">
        <v>117</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89</v>
      </c>
      <c r="D2455" s="42" t="s">
        <v>89</v>
      </c>
      <c r="E2455" s="42" t="s">
        <v>117</v>
      </c>
      <c r="F2455" s="42" t="s">
        <v>117</v>
      </c>
      <c r="G2455" s="42" t="s">
        <v>89</v>
      </c>
      <c r="H2455" s="42" t="s">
        <v>117</v>
      </c>
    </row>
    <row r="2456" spans="1:8" ht="15">
      <c r="A2456" s="41">
        <v>9058118</v>
      </c>
      <c r="B2456" s="41"/>
      <c r="C2456" s="42"/>
      <c r="D2456" s="42"/>
      <c r="E2456" s="42"/>
      <c r="F2456" s="42"/>
      <c r="G2456" s="42"/>
      <c r="H2456" s="42"/>
    </row>
    <row r="2457" spans="1:8" ht="15">
      <c r="A2457" s="41">
        <v>5119276</v>
      </c>
      <c r="B2457" s="41"/>
      <c r="C2457" s="42" t="s">
        <v>89</v>
      </c>
      <c r="D2457" s="42" t="s">
        <v>89</v>
      </c>
      <c r="E2457" s="42" t="s">
        <v>89</v>
      </c>
      <c r="F2457" s="42"/>
      <c r="G2457" s="42"/>
      <c r="H2457" s="42"/>
    </row>
    <row r="2458" spans="1:8" ht="15">
      <c r="A2458" s="41">
        <v>5119276</v>
      </c>
      <c r="B2458" s="41"/>
      <c r="C2458" s="42" t="s">
        <v>89</v>
      </c>
      <c r="D2458" s="42" t="s">
        <v>89</v>
      </c>
      <c r="E2458" s="42" t="s">
        <v>89</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89</v>
      </c>
      <c r="D2461" s="42" t="s">
        <v>89</v>
      </c>
      <c r="E2461" s="42" t="s">
        <v>117</v>
      </c>
      <c r="F2461" s="42"/>
      <c r="G2461" s="42"/>
      <c r="H2461" s="42"/>
    </row>
    <row r="2462" spans="1:8" ht="15">
      <c r="A2462" s="41">
        <v>9058070</v>
      </c>
      <c r="B2462" s="41"/>
      <c r="C2462" s="42" t="s">
        <v>89</v>
      </c>
      <c r="D2462" s="42" t="s">
        <v>89</v>
      </c>
      <c r="E2462" s="42" t="s">
        <v>117</v>
      </c>
      <c r="F2462" s="42"/>
      <c r="G2462" s="42"/>
      <c r="H2462" s="42"/>
    </row>
    <row r="2463" spans="1:8" ht="15">
      <c r="A2463" s="41">
        <v>9058070</v>
      </c>
      <c r="B2463" s="41"/>
      <c r="C2463" s="42" t="s">
        <v>89</v>
      </c>
      <c r="D2463" s="42" t="s">
        <v>89</v>
      </c>
      <c r="E2463" s="42" t="s">
        <v>117</v>
      </c>
      <c r="F2463" s="42"/>
      <c r="G2463" s="42"/>
      <c r="H2463" s="42"/>
    </row>
    <row r="2464" spans="1:8" ht="15">
      <c r="A2464" s="41">
        <v>7623388</v>
      </c>
      <c r="B2464" s="41"/>
      <c r="C2464" s="42" t="s">
        <v>89</v>
      </c>
      <c r="D2464" s="42" t="s">
        <v>89</v>
      </c>
      <c r="E2464" s="42"/>
      <c r="F2464" s="42" t="s">
        <v>89</v>
      </c>
      <c r="G2464" s="42" t="s">
        <v>89</v>
      </c>
      <c r="H2464" s="42" t="s">
        <v>89</v>
      </c>
    </row>
    <row r="2465" spans="1:8" ht="15">
      <c r="A2465" s="41">
        <v>7623388</v>
      </c>
      <c r="B2465" s="41"/>
      <c r="C2465" s="42" t="s">
        <v>89</v>
      </c>
      <c r="D2465" s="42"/>
      <c r="E2465" s="42" t="s">
        <v>89</v>
      </c>
      <c r="F2465" s="42" t="s">
        <v>89</v>
      </c>
      <c r="G2465" s="42" t="s">
        <v>89</v>
      </c>
      <c r="H2465" s="42" t="s">
        <v>89</v>
      </c>
    </row>
    <row r="2466" spans="1:8" ht="15">
      <c r="A2466" s="41">
        <v>3682346</v>
      </c>
      <c r="B2466" s="41"/>
      <c r="C2466" s="42" t="s">
        <v>89</v>
      </c>
      <c r="D2466" s="42"/>
      <c r="E2466" s="42" t="s">
        <v>89</v>
      </c>
      <c r="F2466" s="42" t="s">
        <v>117</v>
      </c>
      <c r="G2466" s="42" t="s">
        <v>89</v>
      </c>
      <c r="H2466" s="42" t="s">
        <v>89</v>
      </c>
    </row>
    <row r="2467" spans="1:8" ht="15">
      <c r="A2467" s="41">
        <v>3682346</v>
      </c>
      <c r="B2467" s="41"/>
      <c r="C2467" s="42" t="s">
        <v>89</v>
      </c>
      <c r="D2467" s="42" t="s">
        <v>89</v>
      </c>
      <c r="E2467" s="42"/>
      <c r="F2467" s="42" t="s">
        <v>117</v>
      </c>
      <c r="G2467" s="42" t="s">
        <v>89</v>
      </c>
      <c r="H2467" s="42" t="s">
        <v>89</v>
      </c>
    </row>
    <row r="2468" spans="1:8" ht="15">
      <c r="A2468" s="41">
        <v>9058141</v>
      </c>
      <c r="B2468" s="41"/>
      <c r="C2468" s="42" t="s">
        <v>89</v>
      </c>
      <c r="D2468" s="42" t="s">
        <v>89</v>
      </c>
      <c r="E2468" s="42" t="s">
        <v>117</v>
      </c>
      <c r="F2468" s="42"/>
      <c r="G2468" s="42"/>
      <c r="H2468" s="42"/>
    </row>
    <row r="2469" spans="1:8" ht="15">
      <c r="A2469" s="41">
        <v>9060988</v>
      </c>
      <c r="B2469" s="41"/>
      <c r="C2469" s="42"/>
      <c r="D2469" s="42"/>
      <c r="E2469" s="42"/>
      <c r="F2469" s="42"/>
      <c r="G2469" s="42"/>
      <c r="H2469" s="42"/>
    </row>
    <row r="2470" spans="1:8" ht="15">
      <c r="A2470" s="41">
        <v>9056566</v>
      </c>
      <c r="B2470" s="41"/>
      <c r="C2470" s="42" t="s">
        <v>89</v>
      </c>
      <c r="D2470" s="42" t="s">
        <v>89</v>
      </c>
      <c r="E2470" s="42" t="s">
        <v>117</v>
      </c>
      <c r="F2470" s="42"/>
      <c r="G2470" s="42"/>
      <c r="H2470" s="42"/>
    </row>
    <row r="2471" spans="1:8" ht="15">
      <c r="A2471" s="41">
        <v>9058105</v>
      </c>
      <c r="B2471" s="41"/>
      <c r="C2471" s="42" t="s">
        <v>89</v>
      </c>
      <c r="D2471" s="42"/>
      <c r="E2471" s="42"/>
      <c r="F2471" s="42" t="s">
        <v>117</v>
      </c>
      <c r="G2471" s="42" t="s">
        <v>117</v>
      </c>
      <c r="H2471" s="42" t="s">
        <v>89</v>
      </c>
    </row>
    <row r="2472" spans="1:8" ht="15">
      <c r="A2472" s="41">
        <v>9058105</v>
      </c>
      <c r="B2472" s="41"/>
      <c r="C2472" s="42" t="s">
        <v>89</v>
      </c>
      <c r="D2472" s="42"/>
      <c r="E2472" s="42" t="s">
        <v>89</v>
      </c>
      <c r="F2472" s="42" t="s">
        <v>117</v>
      </c>
      <c r="G2472" s="42" t="s">
        <v>117</v>
      </c>
      <c r="H2472" s="42" t="s">
        <v>89</v>
      </c>
    </row>
    <row r="2473" spans="1:8" ht="15">
      <c r="A2473" s="41">
        <v>363079</v>
      </c>
      <c r="B2473" s="41"/>
      <c r="C2473" s="42" t="s">
        <v>89</v>
      </c>
      <c r="D2473" s="42"/>
      <c r="E2473" s="42" t="s">
        <v>89</v>
      </c>
      <c r="F2473" s="42" t="s">
        <v>117</v>
      </c>
      <c r="G2473" s="42" t="s">
        <v>89</v>
      </c>
      <c r="H2473" s="42" t="s">
        <v>117</v>
      </c>
    </row>
    <row r="2474" spans="1:8" ht="15">
      <c r="A2474" s="41">
        <v>363079</v>
      </c>
      <c r="B2474" s="41"/>
      <c r="C2474" s="42" t="s">
        <v>89</v>
      </c>
      <c r="D2474" s="42" t="s">
        <v>117</v>
      </c>
      <c r="E2474" s="42"/>
      <c r="F2474" s="42" t="s">
        <v>117</v>
      </c>
      <c r="G2474" s="42" t="s">
        <v>89</v>
      </c>
      <c r="H2474" s="42" t="s">
        <v>117</v>
      </c>
    </row>
    <row r="2475" spans="1:8" ht="15">
      <c r="A2475" s="41">
        <v>3682393</v>
      </c>
      <c r="B2475" s="41"/>
      <c r="C2475" s="42" t="s">
        <v>117</v>
      </c>
      <c r="D2475" s="42" t="s">
        <v>117</v>
      </c>
      <c r="E2475" s="42" t="s">
        <v>117</v>
      </c>
      <c r="F2475" s="42"/>
      <c r="G2475" s="42"/>
      <c r="H2475" s="42" t="s">
        <v>89</v>
      </c>
    </row>
    <row r="2476" spans="1:8" ht="15">
      <c r="A2476" s="41">
        <v>3682393</v>
      </c>
      <c r="B2476" s="41"/>
      <c r="C2476" s="42" t="s">
        <v>117</v>
      </c>
      <c r="D2476" s="42" t="s">
        <v>117</v>
      </c>
      <c r="E2476" s="42" t="s">
        <v>117</v>
      </c>
      <c r="F2476" s="42"/>
      <c r="G2476" s="42"/>
      <c r="H2476" s="42" t="s">
        <v>89</v>
      </c>
    </row>
    <row r="2477" spans="1:8" ht="15">
      <c r="A2477" s="41">
        <v>3682393</v>
      </c>
      <c r="B2477" s="41"/>
      <c r="C2477" s="42" t="s">
        <v>117</v>
      </c>
      <c r="D2477" s="42" t="s">
        <v>117</v>
      </c>
      <c r="E2477" s="42" t="s">
        <v>117</v>
      </c>
      <c r="F2477" s="42"/>
      <c r="G2477" s="42"/>
      <c r="H2477" s="42" t="s">
        <v>89</v>
      </c>
    </row>
    <row r="2478" spans="1:8" ht="15">
      <c r="A2478" s="41">
        <v>5134018</v>
      </c>
      <c r="B2478" s="41"/>
      <c r="C2478" s="42" t="s">
        <v>89</v>
      </c>
      <c r="D2478" s="42"/>
      <c r="E2478" s="42" t="s">
        <v>117</v>
      </c>
      <c r="F2478" s="42" t="s">
        <v>117</v>
      </c>
      <c r="G2478" s="42" t="s">
        <v>89</v>
      </c>
      <c r="H2478" s="42" t="s">
        <v>117</v>
      </c>
    </row>
    <row r="2479" spans="1:8" ht="15">
      <c r="A2479" s="41">
        <v>5134288</v>
      </c>
      <c r="B2479" s="41"/>
      <c r="C2479" s="42" t="s">
        <v>117</v>
      </c>
      <c r="D2479" s="42" t="s">
        <v>117</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117</v>
      </c>
      <c r="D2483" s="42"/>
      <c r="E2483" s="42" t="s">
        <v>117</v>
      </c>
      <c r="F2483" s="42"/>
      <c r="G2483" s="42" t="s">
        <v>117</v>
      </c>
      <c r="H2483" s="42"/>
    </row>
    <row r="2484" spans="1:8" ht="15">
      <c r="A2484" s="41">
        <v>338032</v>
      </c>
      <c r="B2484" s="41"/>
      <c r="C2484" s="42" t="s">
        <v>117</v>
      </c>
      <c r="D2484" s="42"/>
      <c r="E2484" s="42"/>
      <c r="F2484" s="42"/>
      <c r="G2484" s="42" t="s">
        <v>117</v>
      </c>
      <c r="H2484" s="42"/>
    </row>
    <row r="2485" spans="1:8" ht="15">
      <c r="A2485" s="41">
        <v>9463200</v>
      </c>
      <c r="B2485" s="41"/>
      <c r="C2485" s="42" t="s">
        <v>117</v>
      </c>
      <c r="D2485" s="42" t="s">
        <v>117</v>
      </c>
      <c r="E2485" s="42" t="s">
        <v>117</v>
      </c>
      <c r="F2485" s="42" t="s">
        <v>117</v>
      </c>
      <c r="G2485" s="42" t="s">
        <v>117</v>
      </c>
      <c r="H2485" s="42" t="s">
        <v>117</v>
      </c>
    </row>
    <row r="2486" spans="1:8" ht="15">
      <c r="A2486" s="41">
        <v>9463200</v>
      </c>
      <c r="B2486" s="41"/>
      <c r="C2486" s="42" t="s">
        <v>117</v>
      </c>
      <c r="D2486" s="42" t="s">
        <v>117</v>
      </c>
      <c r="E2486" s="42" t="s">
        <v>117</v>
      </c>
      <c r="F2486" s="42" t="s">
        <v>117</v>
      </c>
      <c r="G2486" s="42" t="s">
        <v>117</v>
      </c>
      <c r="H2486" s="42" t="s">
        <v>117</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89</v>
      </c>
      <c r="D2497" s="42" t="s">
        <v>89</v>
      </c>
      <c r="E2497" s="42" t="s">
        <v>89</v>
      </c>
      <c r="F2497" s="42"/>
      <c r="G2497" s="42"/>
      <c r="H2497" s="42"/>
    </row>
    <row r="2498" spans="1:8" ht="15">
      <c r="A2498" s="41">
        <v>9056495</v>
      </c>
      <c r="B2498" s="41"/>
      <c r="C2498" s="42" t="s">
        <v>89</v>
      </c>
      <c r="D2498" s="42" t="s">
        <v>89</v>
      </c>
      <c r="E2498" s="42" t="s">
        <v>89</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89</v>
      </c>
      <c r="D2501" s="42" t="s">
        <v>89</v>
      </c>
      <c r="E2501" s="42" t="s">
        <v>117</v>
      </c>
      <c r="F2501" s="42"/>
      <c r="G2501" s="42"/>
      <c r="H2501" s="42"/>
    </row>
    <row r="2502" spans="1:8" ht="15">
      <c r="A2502" s="41">
        <v>3681940</v>
      </c>
      <c r="B2502" s="41"/>
      <c r="C2502" s="42" t="s">
        <v>89</v>
      </c>
      <c r="D2502" s="42"/>
      <c r="E2502" s="42" t="s">
        <v>89</v>
      </c>
      <c r="F2502" s="42"/>
      <c r="G2502" s="42" t="s">
        <v>89</v>
      </c>
      <c r="H2502" s="42"/>
    </row>
    <row r="2503" spans="1:8" ht="15">
      <c r="A2503" s="41">
        <v>3681940</v>
      </c>
      <c r="B2503" s="41"/>
      <c r="C2503" s="42" t="s">
        <v>89</v>
      </c>
      <c r="D2503" s="42" t="s">
        <v>89</v>
      </c>
      <c r="E2503" s="42"/>
      <c r="F2503" s="42"/>
      <c r="G2503" s="42" t="s">
        <v>89</v>
      </c>
      <c r="H2503" s="42"/>
    </row>
    <row r="2504" spans="1:8" ht="15">
      <c r="A2504" s="41">
        <v>220984</v>
      </c>
      <c r="B2504" s="41"/>
      <c r="C2504" s="42" t="s">
        <v>89</v>
      </c>
      <c r="D2504" s="42" t="s">
        <v>89</v>
      </c>
      <c r="E2504" s="42" t="s">
        <v>89</v>
      </c>
      <c r="F2504" s="42"/>
      <c r="G2504" s="42"/>
      <c r="H2504" s="42"/>
    </row>
    <row r="2505" spans="1:8" ht="15">
      <c r="A2505" s="41">
        <v>220984</v>
      </c>
      <c r="B2505" s="41"/>
      <c r="C2505" s="42" t="s">
        <v>89</v>
      </c>
      <c r="D2505" s="42" t="s">
        <v>89</v>
      </c>
      <c r="E2505" s="42" t="s">
        <v>89</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89</v>
      </c>
      <c r="D2512" s="42" t="s">
        <v>89</v>
      </c>
      <c r="E2512" s="42" t="s">
        <v>89</v>
      </c>
      <c r="F2512" s="42"/>
      <c r="G2512" s="42"/>
      <c r="H2512" s="42"/>
    </row>
    <row r="2513" spans="1:8" ht="15">
      <c r="A2513" s="41">
        <v>352993</v>
      </c>
      <c r="B2513" s="41"/>
      <c r="C2513" s="42" t="s">
        <v>89</v>
      </c>
      <c r="D2513" s="42" t="s">
        <v>89</v>
      </c>
      <c r="E2513" s="42" t="s">
        <v>89</v>
      </c>
      <c r="F2513" s="42"/>
      <c r="G2513" s="42"/>
      <c r="H2513" s="42"/>
    </row>
    <row r="2514" spans="1:8" ht="15">
      <c r="A2514" s="41">
        <v>9463057</v>
      </c>
      <c r="B2514" s="41"/>
      <c r="C2514" s="42" t="s">
        <v>89</v>
      </c>
      <c r="D2514" s="42" t="s">
        <v>89</v>
      </c>
      <c r="E2514" s="42" t="s">
        <v>117</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89</v>
      </c>
      <c r="D2528" s="42" t="s">
        <v>89</v>
      </c>
      <c r="E2528" s="42" t="s">
        <v>117</v>
      </c>
      <c r="F2528" s="42"/>
      <c r="G2528" s="42"/>
      <c r="H2528" s="42"/>
    </row>
    <row r="2529" spans="1:8" ht="15">
      <c r="A2529" s="41">
        <v>9058024</v>
      </c>
      <c r="B2529" s="41"/>
      <c r="C2529" s="42" t="s">
        <v>89</v>
      </c>
      <c r="D2529" s="42" t="s">
        <v>89</v>
      </c>
      <c r="E2529" s="42" t="s">
        <v>117</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89</v>
      </c>
      <c r="D2536" s="42"/>
      <c r="E2536" s="42"/>
      <c r="F2536" s="42" t="s">
        <v>89</v>
      </c>
      <c r="G2536" s="42" t="s">
        <v>89</v>
      </c>
      <c r="H2536" s="42" t="s">
        <v>89</v>
      </c>
    </row>
    <row r="2537" spans="1:8" ht="15">
      <c r="A2537" s="41">
        <v>9463157</v>
      </c>
      <c r="B2537" s="41"/>
      <c r="C2537" s="42" t="s">
        <v>89</v>
      </c>
      <c r="D2537" s="42"/>
      <c r="E2537" s="42" t="s">
        <v>89</v>
      </c>
      <c r="F2537" s="42" t="s">
        <v>89</v>
      </c>
      <c r="G2537" s="42" t="s">
        <v>89</v>
      </c>
      <c r="H2537" s="42" t="s">
        <v>89</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89</v>
      </c>
      <c r="D2542" s="42"/>
      <c r="E2542" s="42"/>
      <c r="F2542" s="42" t="s">
        <v>117</v>
      </c>
      <c r="G2542" s="42" t="s">
        <v>89</v>
      </c>
      <c r="H2542" s="42" t="s">
        <v>89</v>
      </c>
    </row>
    <row r="2543" spans="1:8" ht="15">
      <c r="A2543" s="41">
        <v>3681817</v>
      </c>
      <c r="B2543" s="41"/>
      <c r="C2543" s="42"/>
      <c r="D2543" s="42"/>
      <c r="E2543" s="42" t="s">
        <v>89</v>
      </c>
      <c r="F2543" s="42" t="s">
        <v>117</v>
      </c>
      <c r="G2543" s="42" t="s">
        <v>89</v>
      </c>
      <c r="H2543" s="42" t="s">
        <v>89</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89</v>
      </c>
      <c r="D2549" s="42" t="s">
        <v>89</v>
      </c>
      <c r="E2549" s="42" t="s">
        <v>117</v>
      </c>
      <c r="F2549" s="42"/>
      <c r="G2549" s="42"/>
      <c r="H2549" s="42"/>
    </row>
    <row r="2550" spans="1:8" ht="15">
      <c r="A2550" s="41">
        <v>6610330</v>
      </c>
      <c r="B2550" s="41"/>
      <c r="C2550" s="42"/>
      <c r="D2550" s="42"/>
      <c r="E2550" s="42"/>
      <c r="F2550" s="42"/>
      <c r="G2550" s="42"/>
      <c r="H2550" s="42"/>
    </row>
    <row r="2551" spans="1:8" ht="15">
      <c r="A2551" s="41">
        <v>9060071</v>
      </c>
      <c r="B2551" s="41"/>
      <c r="C2551" s="42" t="s">
        <v>89</v>
      </c>
      <c r="D2551" s="42"/>
      <c r="E2551" s="42"/>
      <c r="F2551" s="42" t="s">
        <v>117</v>
      </c>
      <c r="G2551" s="42" t="s">
        <v>89</v>
      </c>
      <c r="H2551" s="42" t="s">
        <v>89</v>
      </c>
    </row>
    <row r="2552" spans="1:8" ht="15">
      <c r="A2552" s="41">
        <v>9060071</v>
      </c>
      <c r="B2552" s="41"/>
      <c r="C2552" s="42" t="s">
        <v>89</v>
      </c>
      <c r="D2552" s="42"/>
      <c r="E2552" s="42" t="s">
        <v>89</v>
      </c>
      <c r="F2552" s="42" t="s">
        <v>117</v>
      </c>
      <c r="G2552" s="42" t="s">
        <v>89</v>
      </c>
      <c r="H2552" s="42"/>
    </row>
    <row r="2553" spans="1:8" ht="15">
      <c r="A2553" s="41">
        <v>3681371</v>
      </c>
      <c r="B2553" s="41"/>
      <c r="C2553" s="42" t="s">
        <v>89</v>
      </c>
      <c r="D2553" s="42" t="s">
        <v>89</v>
      </c>
      <c r="E2553" s="42"/>
      <c r="F2553" s="42"/>
      <c r="G2553" s="42" t="s">
        <v>89</v>
      </c>
      <c r="H2553" s="42"/>
    </row>
    <row r="2554" spans="1:8" ht="15">
      <c r="A2554" s="41">
        <v>3677631</v>
      </c>
      <c r="B2554" s="41"/>
      <c r="C2554" s="42" t="s">
        <v>89</v>
      </c>
      <c r="D2554" s="42" t="s">
        <v>89</v>
      </c>
      <c r="E2554" s="42"/>
      <c r="F2554" s="42"/>
      <c r="G2554" s="42" t="s">
        <v>89</v>
      </c>
      <c r="H2554" s="42"/>
    </row>
    <row r="2555" spans="1:8" ht="15">
      <c r="A2555" s="41">
        <v>9056553</v>
      </c>
      <c r="B2555" s="41"/>
      <c r="C2555" s="42" t="s">
        <v>117</v>
      </c>
      <c r="D2555" s="42" t="s">
        <v>117</v>
      </c>
      <c r="E2555" s="42" t="s">
        <v>117</v>
      </c>
      <c r="F2555" s="42" t="s">
        <v>117</v>
      </c>
      <c r="G2555" s="42" t="s">
        <v>117</v>
      </c>
      <c r="H2555" s="42" t="s">
        <v>117</v>
      </c>
    </row>
    <row r="2556" spans="1:8" ht="15">
      <c r="A2556" s="41">
        <v>9463187</v>
      </c>
      <c r="B2556" s="41"/>
      <c r="C2556" s="42" t="s">
        <v>89</v>
      </c>
      <c r="D2556" s="42" t="s">
        <v>89</v>
      </c>
      <c r="E2556" s="42" t="s">
        <v>117</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89</v>
      </c>
      <c r="D2563" s="42" t="s">
        <v>89</v>
      </c>
      <c r="E2563" s="42" t="s">
        <v>89</v>
      </c>
      <c r="F2563" s="42"/>
      <c r="G2563" s="42"/>
      <c r="H2563" s="42"/>
    </row>
    <row r="2564" spans="1:8" ht="15">
      <c r="A2564" s="41">
        <v>9061004</v>
      </c>
      <c r="B2564" s="41"/>
      <c r="C2564" s="42" t="s">
        <v>89</v>
      </c>
      <c r="D2564" s="42" t="s">
        <v>89</v>
      </c>
      <c r="E2564" s="42" t="s">
        <v>89</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89</v>
      </c>
      <c r="D2567" s="42"/>
      <c r="E2567" s="42" t="s">
        <v>89</v>
      </c>
      <c r="F2567" s="42" t="s">
        <v>117</v>
      </c>
      <c r="G2567" s="42" t="s">
        <v>89</v>
      </c>
      <c r="H2567" s="42" t="s">
        <v>89</v>
      </c>
    </row>
    <row r="2568" spans="1:8" ht="15">
      <c r="A2568" s="41">
        <v>9058110</v>
      </c>
      <c r="B2568" s="41"/>
      <c r="C2568" s="42" t="s">
        <v>89</v>
      </c>
      <c r="D2568" s="42"/>
      <c r="E2568" s="42" t="s">
        <v>89</v>
      </c>
      <c r="F2568" s="42" t="s">
        <v>117</v>
      </c>
      <c r="G2568" s="42" t="s">
        <v>89</v>
      </c>
      <c r="H2568" s="42"/>
    </row>
    <row r="2569" spans="1:8" ht="15">
      <c r="A2569" s="41">
        <v>9058166</v>
      </c>
      <c r="B2569" s="41"/>
      <c r="C2569" s="42" t="s">
        <v>89</v>
      </c>
      <c r="D2569" s="42" t="s">
        <v>89</v>
      </c>
      <c r="E2569" s="42" t="s">
        <v>117</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89</v>
      </c>
      <c r="D2579" s="42" t="s">
        <v>89</v>
      </c>
      <c r="E2579" s="42" t="s">
        <v>89</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89</v>
      </c>
      <c r="D2584" s="42"/>
      <c r="E2584" s="42" t="s">
        <v>89</v>
      </c>
      <c r="F2584" s="42" t="s">
        <v>117</v>
      </c>
      <c r="G2584" s="42" t="s">
        <v>89</v>
      </c>
      <c r="H2584" s="42" t="s">
        <v>89</v>
      </c>
    </row>
    <row r="2585" spans="1:8" ht="15">
      <c r="A2585" s="41">
        <v>3681930</v>
      </c>
      <c r="B2585" s="41"/>
      <c r="C2585" s="42" t="s">
        <v>89</v>
      </c>
      <c r="D2585" s="42" t="s">
        <v>89</v>
      </c>
      <c r="E2585" s="42"/>
      <c r="F2585" s="42" t="s">
        <v>117</v>
      </c>
      <c r="G2585" s="42" t="s">
        <v>89</v>
      </c>
      <c r="H2585" s="42" t="s">
        <v>89</v>
      </c>
    </row>
    <row r="2586" spans="1:8" ht="15">
      <c r="A2586" s="41">
        <v>3681930</v>
      </c>
      <c r="B2586" s="41"/>
      <c r="C2586" s="42" t="s">
        <v>89</v>
      </c>
      <c r="D2586" s="42"/>
      <c r="E2586" s="42" t="s">
        <v>89</v>
      </c>
      <c r="F2586" s="42" t="s">
        <v>117</v>
      </c>
      <c r="G2586" s="42" t="s">
        <v>89</v>
      </c>
      <c r="H2586" s="42" t="s">
        <v>89</v>
      </c>
    </row>
    <row r="2587" spans="1:8" ht="15">
      <c r="A2587" s="41">
        <v>9463201</v>
      </c>
      <c r="B2587" s="41"/>
      <c r="C2587" s="42" t="s">
        <v>89</v>
      </c>
      <c r="D2587" s="42" t="s">
        <v>89</v>
      </c>
      <c r="E2587" s="42"/>
      <c r="F2587" s="42"/>
      <c r="G2587" s="42" t="s">
        <v>89</v>
      </c>
      <c r="H2587" s="42"/>
    </row>
    <row r="2588" spans="1:8" ht="15">
      <c r="A2588" s="41">
        <v>224333</v>
      </c>
      <c r="B2588" s="41"/>
      <c r="C2588" s="42" t="s">
        <v>89</v>
      </c>
      <c r="D2588" s="42"/>
      <c r="E2588" s="42" t="s">
        <v>89</v>
      </c>
      <c r="F2588" s="42" t="s">
        <v>127</v>
      </c>
      <c r="G2588" s="42" t="s">
        <v>89</v>
      </c>
      <c r="H2588" s="42" t="s">
        <v>89</v>
      </c>
    </row>
    <row r="2589" spans="1:8" ht="15">
      <c r="A2589" s="41">
        <v>224333</v>
      </c>
      <c r="B2589" s="41"/>
      <c r="C2589" s="42" t="s">
        <v>89</v>
      </c>
      <c r="D2589" s="42"/>
      <c r="E2589" s="42"/>
      <c r="F2589" s="42" t="s">
        <v>127</v>
      </c>
      <c r="G2589" s="42" t="s">
        <v>89</v>
      </c>
      <c r="H2589" s="42" t="s">
        <v>89</v>
      </c>
    </row>
    <row r="2590" spans="1:8" ht="15">
      <c r="A2590" s="41">
        <v>3677685</v>
      </c>
      <c r="B2590" s="41"/>
      <c r="C2590" s="42" t="s">
        <v>89</v>
      </c>
      <c r="D2590" s="42"/>
      <c r="E2590" s="42" t="s">
        <v>117</v>
      </c>
      <c r="F2590" s="42" t="s">
        <v>117</v>
      </c>
      <c r="G2590" s="42" t="s">
        <v>89</v>
      </c>
      <c r="H2590" s="42" t="s">
        <v>89</v>
      </c>
    </row>
    <row r="2591" spans="1:8" ht="15">
      <c r="A2591" s="41">
        <v>5110711</v>
      </c>
      <c r="B2591" s="41"/>
      <c r="C2591" s="42" t="s">
        <v>89</v>
      </c>
      <c r="D2591" s="42"/>
      <c r="E2591" s="42" t="s">
        <v>89</v>
      </c>
      <c r="F2591" s="42" t="s">
        <v>117</v>
      </c>
      <c r="G2591" s="42" t="s">
        <v>89</v>
      </c>
      <c r="H2591" s="42" t="s">
        <v>89</v>
      </c>
    </row>
    <row r="2592" spans="1:8" ht="15">
      <c r="A2592" s="41">
        <v>5110711</v>
      </c>
      <c r="B2592" s="41"/>
      <c r="C2592" s="42" t="s">
        <v>89</v>
      </c>
      <c r="D2592" s="42"/>
      <c r="E2592" s="42"/>
      <c r="F2592" s="42" t="s">
        <v>117</v>
      </c>
      <c r="G2592" s="42" t="s">
        <v>89</v>
      </c>
      <c r="H2592" s="42" t="s">
        <v>89</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89</v>
      </c>
      <c r="D2596" s="42"/>
      <c r="E2596" s="42" t="s">
        <v>89</v>
      </c>
      <c r="F2596" s="42" t="s">
        <v>89</v>
      </c>
      <c r="G2596" s="42" t="s">
        <v>130</v>
      </c>
      <c r="H2596" s="42" t="s">
        <v>89</v>
      </c>
    </row>
    <row r="2597" spans="1:8" ht="15">
      <c r="A2597" s="41">
        <v>5130799</v>
      </c>
      <c r="B2597" s="41"/>
      <c r="C2597" s="42" t="s">
        <v>89</v>
      </c>
      <c r="D2597" s="42"/>
      <c r="E2597" s="42"/>
      <c r="F2597" s="42" t="s">
        <v>89</v>
      </c>
      <c r="G2597" s="42" t="s">
        <v>130</v>
      </c>
      <c r="H2597" s="42" t="s">
        <v>89</v>
      </c>
    </row>
    <row r="2598" spans="1:8" ht="15">
      <c r="A2598" s="41">
        <v>9060087</v>
      </c>
      <c r="B2598" s="41"/>
      <c r="C2598" s="42" t="s">
        <v>117</v>
      </c>
      <c r="D2598" s="42" t="s">
        <v>117</v>
      </c>
      <c r="E2598" s="42" t="s">
        <v>117</v>
      </c>
      <c r="F2598" s="42" t="s">
        <v>117</v>
      </c>
      <c r="G2598" s="42" t="s">
        <v>117</v>
      </c>
      <c r="H2598" s="42" t="s">
        <v>117</v>
      </c>
    </row>
    <row r="2599" spans="1:8" ht="15">
      <c r="A2599" s="41">
        <v>9058131</v>
      </c>
      <c r="B2599" s="41"/>
      <c r="C2599" s="42" t="s">
        <v>89</v>
      </c>
      <c r="D2599" s="42" t="s">
        <v>89</v>
      </c>
      <c r="E2599" s="42" t="s">
        <v>89</v>
      </c>
      <c r="F2599" s="42" t="s">
        <v>117</v>
      </c>
      <c r="G2599" s="42" t="s">
        <v>117</v>
      </c>
      <c r="H2599" s="42"/>
    </row>
    <row r="2600" spans="1:8" ht="15">
      <c r="A2600" s="41">
        <v>9058131</v>
      </c>
      <c r="B2600" s="41"/>
      <c r="C2600" s="42" t="s">
        <v>89</v>
      </c>
      <c r="D2600" s="42" t="s">
        <v>89</v>
      </c>
      <c r="E2600" s="42" t="s">
        <v>89</v>
      </c>
      <c r="F2600" s="42" t="s">
        <v>117</v>
      </c>
      <c r="G2600" s="42" t="s">
        <v>117</v>
      </c>
      <c r="H2600" s="42"/>
    </row>
    <row r="2601" spans="1:8" ht="15">
      <c r="A2601" s="41">
        <v>9058131</v>
      </c>
      <c r="B2601" s="41"/>
      <c r="C2601" s="42" t="s">
        <v>89</v>
      </c>
      <c r="D2601" s="42" t="s">
        <v>89</v>
      </c>
      <c r="E2601" s="42" t="s">
        <v>89</v>
      </c>
      <c r="F2601" s="42" t="s">
        <v>117</v>
      </c>
      <c r="G2601" s="42" t="s">
        <v>117</v>
      </c>
      <c r="H2601" s="42"/>
    </row>
    <row r="2602" spans="1:8" ht="15">
      <c r="A2602" s="41">
        <v>9058131</v>
      </c>
      <c r="B2602" s="41"/>
      <c r="C2602" s="42" t="s">
        <v>89</v>
      </c>
      <c r="D2602" s="42" t="s">
        <v>89</v>
      </c>
      <c r="E2602" s="42" t="s">
        <v>89</v>
      </c>
      <c r="F2602" s="42" t="s">
        <v>117</v>
      </c>
      <c r="G2602" s="42" t="s">
        <v>117</v>
      </c>
      <c r="H2602" s="42"/>
    </row>
    <row r="2603" spans="1:8" ht="15">
      <c r="A2603" s="41">
        <v>9058143</v>
      </c>
      <c r="B2603" s="41"/>
      <c r="C2603" s="42" t="s">
        <v>117</v>
      </c>
      <c r="D2603" s="42" t="s">
        <v>117</v>
      </c>
      <c r="E2603" s="42" t="s">
        <v>117</v>
      </c>
      <c r="F2603" s="42"/>
      <c r="G2603" s="42"/>
      <c r="H2603" s="42"/>
    </row>
    <row r="2604" spans="1:8" ht="15">
      <c r="A2604" s="41">
        <v>9058143</v>
      </c>
      <c r="B2604" s="41"/>
      <c r="C2604" s="42" t="s">
        <v>117</v>
      </c>
      <c r="D2604" s="42" t="s">
        <v>117</v>
      </c>
      <c r="E2604" s="42" t="s">
        <v>117</v>
      </c>
      <c r="F2604" s="42"/>
      <c r="G2604" s="42"/>
      <c r="H2604" s="42"/>
    </row>
    <row r="2605" spans="1:8" ht="15">
      <c r="A2605" s="41">
        <v>9058143</v>
      </c>
      <c r="B2605" s="41"/>
      <c r="C2605" s="42" t="s">
        <v>117</v>
      </c>
      <c r="D2605" s="42" t="s">
        <v>117</v>
      </c>
      <c r="E2605" s="42" t="s">
        <v>117</v>
      </c>
      <c r="F2605" s="42"/>
      <c r="G2605" s="42"/>
      <c r="H2605" s="42"/>
    </row>
    <row r="2606" spans="1:8" ht="15">
      <c r="A2606" s="41">
        <v>9058143</v>
      </c>
      <c r="B2606" s="41"/>
      <c r="C2606" s="42" t="s">
        <v>117</v>
      </c>
      <c r="D2606" s="42" t="s">
        <v>117</v>
      </c>
      <c r="E2606" s="42" t="s">
        <v>117</v>
      </c>
      <c r="F2606" s="42"/>
      <c r="G2606" s="42"/>
      <c r="H2606" s="42"/>
    </row>
    <row r="2607" spans="1:8" ht="15">
      <c r="A2607" s="41">
        <v>9058042</v>
      </c>
      <c r="B2607" s="41"/>
      <c r="C2607" s="42" t="s">
        <v>89</v>
      </c>
      <c r="D2607" s="42" t="s">
        <v>89</v>
      </c>
      <c r="E2607" s="42" t="s">
        <v>89</v>
      </c>
      <c r="F2607" s="42" t="s">
        <v>117</v>
      </c>
      <c r="G2607" s="42" t="s">
        <v>89</v>
      </c>
      <c r="H2607" s="42"/>
    </row>
    <row r="2608" spans="1:8" ht="15">
      <c r="A2608" s="41">
        <v>9058042</v>
      </c>
      <c r="B2608" s="41"/>
      <c r="C2608" s="42" t="s">
        <v>89</v>
      </c>
      <c r="D2608" s="42" t="s">
        <v>89</v>
      </c>
      <c r="E2608" s="42" t="s">
        <v>89</v>
      </c>
      <c r="F2608" s="42" t="s">
        <v>117</v>
      </c>
      <c r="G2608" s="42" t="s">
        <v>89</v>
      </c>
      <c r="H2608" s="42"/>
    </row>
    <row r="2609" spans="1:8" ht="15">
      <c r="A2609" s="41">
        <v>9058042</v>
      </c>
      <c r="B2609" s="41"/>
      <c r="C2609" s="42" t="s">
        <v>89</v>
      </c>
      <c r="D2609" s="42" t="s">
        <v>89</v>
      </c>
      <c r="E2609" s="42" t="s">
        <v>89</v>
      </c>
      <c r="F2609" s="42" t="s">
        <v>117</v>
      </c>
      <c r="G2609" s="42" t="s">
        <v>89</v>
      </c>
      <c r="H2609" s="42"/>
    </row>
    <row r="2610" spans="1:8" ht="15">
      <c r="A2610" s="41">
        <v>9058042</v>
      </c>
      <c r="B2610" s="41"/>
      <c r="C2610" s="42" t="s">
        <v>89</v>
      </c>
      <c r="D2610" s="42" t="s">
        <v>89</v>
      </c>
      <c r="E2610" s="42" t="s">
        <v>89</v>
      </c>
      <c r="F2610" s="42" t="s">
        <v>117</v>
      </c>
      <c r="G2610" s="42" t="s">
        <v>89</v>
      </c>
      <c r="H2610" s="42"/>
    </row>
    <row r="2611" spans="1:8" ht="15">
      <c r="A2611" s="41">
        <v>9058042</v>
      </c>
      <c r="B2611" s="41"/>
      <c r="C2611" s="42" t="s">
        <v>89</v>
      </c>
      <c r="D2611" s="42" t="s">
        <v>89</v>
      </c>
      <c r="E2611" s="42" t="s">
        <v>89</v>
      </c>
      <c r="F2611" s="42" t="s">
        <v>117</v>
      </c>
      <c r="G2611" s="42" t="s">
        <v>89</v>
      </c>
      <c r="H2611" s="42"/>
    </row>
    <row r="2612" spans="1:8" ht="15">
      <c r="A2612" s="41">
        <v>9058042</v>
      </c>
      <c r="B2612" s="41"/>
      <c r="C2612" s="42" t="s">
        <v>89</v>
      </c>
      <c r="D2612" s="42" t="s">
        <v>89</v>
      </c>
      <c r="E2612" s="42" t="s">
        <v>89</v>
      </c>
      <c r="F2612" s="42" t="s">
        <v>117</v>
      </c>
      <c r="G2612" s="42" t="s">
        <v>89</v>
      </c>
      <c r="H2612" s="42"/>
    </row>
    <row r="2613" spans="1:8" ht="15">
      <c r="A2613" s="41">
        <v>3666543</v>
      </c>
      <c r="B2613" s="41"/>
      <c r="C2613" s="42"/>
      <c r="D2613" s="42"/>
      <c r="E2613" s="42"/>
      <c r="F2613" s="42"/>
      <c r="G2613" s="42"/>
      <c r="H2613" s="42"/>
    </row>
    <row r="2614" spans="1:8" ht="15">
      <c r="A2614" s="41">
        <v>9056545</v>
      </c>
      <c r="B2614" s="41"/>
      <c r="C2614" s="42" t="s">
        <v>89</v>
      </c>
      <c r="D2614" s="42" t="s">
        <v>89</v>
      </c>
      <c r="E2614" s="42" t="s">
        <v>117</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119</v>
      </c>
      <c r="D2617" s="42"/>
      <c r="E2617" s="42" t="s">
        <v>86</v>
      </c>
      <c r="F2617" s="42" t="s">
        <v>89</v>
      </c>
      <c r="G2617" s="42" t="s">
        <v>119</v>
      </c>
      <c r="H2617" s="42" t="s">
        <v>89</v>
      </c>
    </row>
    <row r="2618" spans="1:8" ht="15">
      <c r="A2618" s="41">
        <v>5104321</v>
      </c>
      <c r="B2618" s="41"/>
      <c r="C2618" s="42" t="s">
        <v>89</v>
      </c>
      <c r="D2618" s="42"/>
      <c r="E2618" s="42"/>
      <c r="F2618" s="42" t="s">
        <v>117</v>
      </c>
      <c r="G2618" s="42" t="s">
        <v>89</v>
      </c>
      <c r="H2618" s="42" t="s">
        <v>89</v>
      </c>
    </row>
    <row r="2619" spans="1:8" ht="15">
      <c r="A2619" s="41">
        <v>5104321</v>
      </c>
      <c r="B2619" s="41"/>
      <c r="C2619" s="42" t="s">
        <v>89</v>
      </c>
      <c r="D2619" s="42"/>
      <c r="E2619" s="42" t="s">
        <v>117</v>
      </c>
      <c r="F2619" s="42"/>
      <c r="G2619" s="42" t="s">
        <v>89</v>
      </c>
      <c r="H2619" s="42" t="s">
        <v>89</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89</v>
      </c>
      <c r="D2625" s="42" t="s">
        <v>89</v>
      </c>
      <c r="E2625" s="42" t="s">
        <v>89</v>
      </c>
      <c r="F2625" s="42"/>
      <c r="G2625" s="42"/>
      <c r="H2625" s="42"/>
    </row>
    <row r="2626" spans="1:8" ht="15">
      <c r="A2626" s="41">
        <v>5103493</v>
      </c>
      <c r="B2626" s="41"/>
      <c r="C2626" s="42" t="s">
        <v>89</v>
      </c>
      <c r="D2626" s="42" t="s">
        <v>89</v>
      </c>
      <c r="E2626" s="42" t="s">
        <v>89</v>
      </c>
      <c r="F2626" s="42"/>
      <c r="G2626" s="42"/>
      <c r="H2626" s="42"/>
    </row>
    <row r="2627" spans="1:8" ht="15">
      <c r="A2627" s="41">
        <v>3668762</v>
      </c>
      <c r="B2627" s="41"/>
      <c r="C2627" s="42" t="s">
        <v>117</v>
      </c>
      <c r="D2627" s="42" t="s">
        <v>117</v>
      </c>
      <c r="E2627" s="42" t="s">
        <v>117</v>
      </c>
      <c r="F2627" s="42" t="s">
        <v>117</v>
      </c>
      <c r="G2627" s="42" t="s">
        <v>117</v>
      </c>
      <c r="H2627" s="42" t="s">
        <v>117</v>
      </c>
    </row>
    <row r="2628" spans="1:8" ht="15">
      <c r="A2628" s="41">
        <v>3647485</v>
      </c>
      <c r="B2628" s="41"/>
      <c r="C2628" s="42" t="s">
        <v>89</v>
      </c>
      <c r="D2628" s="42"/>
      <c r="E2628" s="42" t="s">
        <v>89</v>
      </c>
      <c r="F2628" s="42"/>
      <c r="G2628" s="42" t="s">
        <v>89</v>
      </c>
      <c r="H2628" s="42"/>
    </row>
    <row r="2629" spans="1:8" ht="15">
      <c r="A2629" s="41">
        <v>3647485</v>
      </c>
      <c r="B2629" s="41"/>
      <c r="C2629" s="42" t="s">
        <v>89</v>
      </c>
      <c r="D2629" s="42" t="s">
        <v>89</v>
      </c>
      <c r="E2629" s="42"/>
      <c r="F2629" s="42"/>
      <c r="G2629" s="42" t="s">
        <v>89</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89</v>
      </c>
      <c r="D2635" s="42"/>
      <c r="E2635" s="42" t="s">
        <v>117</v>
      </c>
      <c r="F2635" s="42" t="s">
        <v>117</v>
      </c>
      <c r="G2635" s="42" t="s">
        <v>89</v>
      </c>
      <c r="H2635" s="42" t="s">
        <v>89</v>
      </c>
    </row>
    <row r="2636" spans="1:8" ht="15">
      <c r="A2636" s="41">
        <v>3655984</v>
      </c>
      <c r="B2636" s="41"/>
      <c r="C2636" s="42" t="s">
        <v>89</v>
      </c>
      <c r="D2636" s="42" t="s">
        <v>89</v>
      </c>
      <c r="E2636" s="42" t="s">
        <v>89</v>
      </c>
      <c r="F2636" s="42"/>
      <c r="G2636" s="42"/>
      <c r="H2636" s="42"/>
    </row>
    <row r="2637" spans="1:8" ht="15">
      <c r="A2637" s="41">
        <v>3655984</v>
      </c>
      <c r="B2637" s="41"/>
      <c r="C2637" s="42" t="s">
        <v>89</v>
      </c>
      <c r="D2637" s="42" t="s">
        <v>89</v>
      </c>
      <c r="E2637" s="42" t="s">
        <v>89</v>
      </c>
      <c r="F2637" s="42"/>
      <c r="G2637" s="42"/>
      <c r="H2637" s="42"/>
    </row>
    <row r="2638" spans="1:8" ht="15">
      <c r="A2638" s="41">
        <v>3669091</v>
      </c>
      <c r="B2638" s="41"/>
      <c r="C2638" s="42" t="s">
        <v>89</v>
      </c>
      <c r="D2638" s="42"/>
      <c r="E2638" s="42" t="s">
        <v>117</v>
      </c>
      <c r="F2638" s="42" t="s">
        <v>117</v>
      </c>
      <c r="G2638" s="42" t="s">
        <v>89</v>
      </c>
      <c r="H2638" s="42" t="s">
        <v>89</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89</v>
      </c>
      <c r="D2644" s="42"/>
      <c r="E2644" s="42" t="s">
        <v>117</v>
      </c>
      <c r="F2644" s="42" t="s">
        <v>117</v>
      </c>
      <c r="G2644" s="42" t="s">
        <v>89</v>
      </c>
      <c r="H2644" s="42" t="s">
        <v>89</v>
      </c>
    </row>
    <row r="2645" spans="1:8" ht="15">
      <c r="A2645" s="41">
        <v>364771</v>
      </c>
      <c r="B2645" s="41"/>
      <c r="C2645" s="42"/>
      <c r="D2645" s="42"/>
      <c r="E2645" s="42"/>
      <c r="F2645" s="42"/>
      <c r="G2645" s="42"/>
      <c r="H2645" s="42"/>
    </row>
    <row r="2646" spans="1:8" ht="15">
      <c r="A2646" s="41">
        <v>364167</v>
      </c>
      <c r="B2646" s="41"/>
      <c r="C2646" s="42" t="s">
        <v>89</v>
      </c>
      <c r="D2646" s="42" t="s">
        <v>89</v>
      </c>
      <c r="E2646" s="42" t="s">
        <v>89</v>
      </c>
      <c r="F2646" s="42"/>
      <c r="G2646" s="42"/>
      <c r="H2646" s="42"/>
    </row>
    <row r="2647" spans="1:8" ht="15">
      <c r="A2647" s="41">
        <v>364167</v>
      </c>
      <c r="B2647" s="41"/>
      <c r="C2647" s="42" t="s">
        <v>89</v>
      </c>
      <c r="D2647" s="42" t="s">
        <v>89</v>
      </c>
      <c r="E2647" s="42" t="s">
        <v>89</v>
      </c>
      <c r="F2647" s="42"/>
      <c r="G2647" s="42"/>
      <c r="H2647" s="42"/>
    </row>
    <row r="2648" spans="1:8" ht="15">
      <c r="A2648" s="41">
        <v>364167</v>
      </c>
      <c r="B2648" s="41"/>
      <c r="C2648" s="42" t="s">
        <v>89</v>
      </c>
      <c r="D2648" s="42" t="s">
        <v>89</v>
      </c>
      <c r="E2648" s="42" t="s">
        <v>89</v>
      </c>
      <c r="F2648" s="42"/>
      <c r="G2648" s="42"/>
      <c r="H2648" s="42"/>
    </row>
    <row r="2649" spans="1:8" ht="15">
      <c r="A2649" s="41">
        <v>9463079</v>
      </c>
      <c r="B2649" s="41"/>
      <c r="C2649" s="42" t="s">
        <v>89</v>
      </c>
      <c r="D2649" s="42" t="s">
        <v>89</v>
      </c>
      <c r="E2649" s="42" t="s">
        <v>89</v>
      </c>
      <c r="F2649" s="42"/>
      <c r="G2649" s="42"/>
      <c r="H2649" s="42"/>
    </row>
    <row r="2650" spans="1:8" ht="15">
      <c r="A2650" s="41">
        <v>9463079</v>
      </c>
      <c r="B2650" s="41"/>
      <c r="C2650" s="42" t="s">
        <v>89</v>
      </c>
      <c r="D2650" s="42" t="s">
        <v>89</v>
      </c>
      <c r="E2650" s="42" t="s">
        <v>89</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117</v>
      </c>
      <c r="D2654" s="42" t="s">
        <v>117</v>
      </c>
      <c r="E2654" s="42" t="s">
        <v>117</v>
      </c>
      <c r="F2654" s="42" t="s">
        <v>117</v>
      </c>
      <c r="G2654" s="42" t="s">
        <v>117</v>
      </c>
      <c r="H2654" s="42" t="s">
        <v>117</v>
      </c>
    </row>
    <row r="2655" spans="1:8" ht="15">
      <c r="A2655" s="41">
        <v>5097335</v>
      </c>
      <c r="B2655" s="41"/>
      <c r="C2655" s="42" t="s">
        <v>117</v>
      </c>
      <c r="D2655" s="42" t="s">
        <v>117</v>
      </c>
      <c r="E2655" s="42" t="s">
        <v>117</v>
      </c>
      <c r="F2655" s="42" t="s">
        <v>117</v>
      </c>
      <c r="G2655" s="42" t="s">
        <v>117</v>
      </c>
      <c r="H2655" s="42" t="s">
        <v>117</v>
      </c>
    </row>
    <row r="2656" spans="1:8" ht="15">
      <c r="A2656" s="41">
        <v>5115667</v>
      </c>
      <c r="B2656" s="41"/>
      <c r="C2656" s="42"/>
      <c r="D2656" s="42"/>
      <c r="E2656" s="42"/>
      <c r="F2656" s="42"/>
      <c r="G2656" s="42"/>
      <c r="H2656" s="42"/>
    </row>
    <row r="2657" spans="1:8" ht="15">
      <c r="A2657" s="41">
        <v>3680683</v>
      </c>
      <c r="B2657" s="41"/>
      <c r="C2657" s="42" t="s">
        <v>89</v>
      </c>
      <c r="D2657" s="42"/>
      <c r="E2657" s="42" t="s">
        <v>89</v>
      </c>
      <c r="F2657" s="42" t="s">
        <v>117</v>
      </c>
      <c r="G2657" s="42" t="s">
        <v>89</v>
      </c>
      <c r="H2657" s="42" t="s">
        <v>117</v>
      </c>
    </row>
    <row r="2658" spans="1:8" ht="15">
      <c r="A2658" s="41">
        <v>3680683</v>
      </c>
      <c r="B2658" s="41"/>
      <c r="C2658" s="42" t="s">
        <v>89</v>
      </c>
      <c r="D2658" s="42"/>
      <c r="E2658" s="42"/>
      <c r="F2658" s="42" t="s">
        <v>117</v>
      </c>
      <c r="G2658" s="42" t="s">
        <v>89</v>
      </c>
      <c r="H2658" s="42" t="s">
        <v>117</v>
      </c>
    </row>
    <row r="2659" spans="1:8" ht="15">
      <c r="A2659" s="41">
        <v>9463021</v>
      </c>
      <c r="B2659" s="41"/>
      <c r="C2659" s="42"/>
      <c r="D2659" s="42"/>
      <c r="E2659" s="42"/>
      <c r="F2659" s="42"/>
      <c r="G2659" s="42"/>
      <c r="H2659" s="42"/>
    </row>
    <row r="2660" spans="1:8" ht="15">
      <c r="A2660" s="41">
        <v>7500679</v>
      </c>
      <c r="B2660" s="41"/>
      <c r="C2660" s="42" t="s">
        <v>89</v>
      </c>
      <c r="D2660" s="42"/>
      <c r="E2660" s="42" t="s">
        <v>89</v>
      </c>
      <c r="F2660" s="42"/>
      <c r="G2660" s="42" t="s">
        <v>89</v>
      </c>
      <c r="H2660" s="42"/>
    </row>
    <row r="2661" spans="1:8" ht="15">
      <c r="A2661" s="41">
        <v>7500679</v>
      </c>
      <c r="B2661" s="41"/>
      <c r="C2661" s="42" t="s">
        <v>89</v>
      </c>
      <c r="D2661" s="42" t="s">
        <v>89</v>
      </c>
      <c r="E2661" s="42"/>
      <c r="F2661" s="42"/>
      <c r="G2661" s="42" t="s">
        <v>89</v>
      </c>
      <c r="H2661" s="42"/>
    </row>
    <row r="2662" spans="1:8" ht="15">
      <c r="A2662" s="41">
        <v>7500679</v>
      </c>
      <c r="B2662" s="41"/>
      <c r="C2662" s="42" t="s">
        <v>89</v>
      </c>
      <c r="D2662" s="42"/>
      <c r="E2662" s="42" t="s">
        <v>89</v>
      </c>
      <c r="F2662" s="42"/>
      <c r="G2662" s="42" t="s">
        <v>89</v>
      </c>
      <c r="H2662" s="42"/>
    </row>
    <row r="2663" spans="1:8" ht="15">
      <c r="A2663" s="41">
        <v>356649</v>
      </c>
      <c r="B2663" s="41"/>
      <c r="C2663" s="42" t="s">
        <v>119</v>
      </c>
      <c r="D2663" s="42"/>
      <c r="E2663" s="42"/>
      <c r="F2663" s="42" t="s">
        <v>119</v>
      </c>
      <c r="G2663" s="42" t="s">
        <v>119</v>
      </c>
      <c r="H2663" s="42" t="s">
        <v>86</v>
      </c>
    </row>
    <row r="2664" spans="1:8" ht="15">
      <c r="A2664" s="41">
        <v>356649</v>
      </c>
      <c r="B2664" s="41"/>
      <c r="C2664" s="42" t="s">
        <v>119</v>
      </c>
      <c r="D2664" s="42"/>
      <c r="E2664" s="42" t="s">
        <v>119</v>
      </c>
      <c r="F2664" s="42" t="s">
        <v>119</v>
      </c>
      <c r="G2664" s="42" t="s">
        <v>119</v>
      </c>
      <c r="H2664" s="42" t="s">
        <v>86</v>
      </c>
    </row>
    <row r="2665" spans="1:8" ht="15">
      <c r="A2665" s="41">
        <v>356649</v>
      </c>
      <c r="B2665" s="41"/>
      <c r="C2665" s="42" t="s">
        <v>119</v>
      </c>
      <c r="D2665" s="42"/>
      <c r="E2665" s="42" t="s">
        <v>119</v>
      </c>
      <c r="F2665" s="42" t="s">
        <v>119</v>
      </c>
      <c r="G2665" s="42" t="s">
        <v>119</v>
      </c>
      <c r="H2665" s="42" t="s">
        <v>86</v>
      </c>
    </row>
    <row r="2666" spans="1:8" ht="15">
      <c r="A2666" s="41">
        <v>356649</v>
      </c>
      <c r="B2666" s="41"/>
      <c r="C2666" s="42" t="s">
        <v>119</v>
      </c>
      <c r="D2666" s="42"/>
      <c r="E2666" s="42" t="s">
        <v>119</v>
      </c>
      <c r="F2666" s="42" t="s">
        <v>119</v>
      </c>
      <c r="G2666" s="42" t="s">
        <v>119</v>
      </c>
      <c r="H2666" s="42" t="s">
        <v>86</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89</v>
      </c>
      <c r="D2673" s="42" t="s">
        <v>89</v>
      </c>
      <c r="E2673" s="42" t="s">
        <v>117</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117</v>
      </c>
      <c r="D2682" s="42" t="s">
        <v>117</v>
      </c>
      <c r="E2682" s="42"/>
      <c r="F2682" s="42"/>
      <c r="G2682" s="42"/>
      <c r="H2682" s="42"/>
    </row>
    <row r="2683" spans="1:8" ht="15">
      <c r="A2683" s="41">
        <v>5112346</v>
      </c>
      <c r="B2683" s="41"/>
      <c r="C2683" s="42" t="s">
        <v>117</v>
      </c>
      <c r="D2683" s="42" t="s">
        <v>117</v>
      </c>
      <c r="E2683" s="42" t="s">
        <v>117</v>
      </c>
      <c r="F2683" s="42" t="s">
        <v>117</v>
      </c>
      <c r="G2683" s="42" t="s">
        <v>117</v>
      </c>
      <c r="H2683" s="42" t="s">
        <v>117</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89</v>
      </c>
      <c r="D2686" s="42"/>
      <c r="E2686" s="42" t="s">
        <v>89</v>
      </c>
      <c r="F2686" s="42" t="s">
        <v>117</v>
      </c>
      <c r="G2686" s="42" t="s">
        <v>89</v>
      </c>
      <c r="H2686" s="42" t="s">
        <v>89</v>
      </c>
    </row>
    <row r="2687" spans="1:8" ht="15">
      <c r="A2687" s="41">
        <v>5133900</v>
      </c>
      <c r="B2687" s="41"/>
      <c r="C2687" s="42" t="s">
        <v>89</v>
      </c>
      <c r="D2687" s="42"/>
      <c r="E2687" s="42"/>
      <c r="F2687" s="42" t="s">
        <v>117</v>
      </c>
      <c r="G2687" s="42" t="s">
        <v>89</v>
      </c>
      <c r="H2687" s="42" t="s">
        <v>89</v>
      </c>
    </row>
    <row r="2688" spans="1:8" ht="15">
      <c r="A2688" s="41">
        <v>218118</v>
      </c>
      <c r="B2688" s="41"/>
      <c r="C2688" s="42" t="s">
        <v>89</v>
      </c>
      <c r="D2688" s="42"/>
      <c r="E2688" s="42" t="s">
        <v>89</v>
      </c>
      <c r="F2688" s="42" t="s">
        <v>117</v>
      </c>
      <c r="G2688" s="42" t="s">
        <v>89</v>
      </c>
      <c r="H2688" s="42" t="s">
        <v>117</v>
      </c>
    </row>
    <row r="2689" spans="1:8" ht="15">
      <c r="A2689" s="41">
        <v>218118</v>
      </c>
      <c r="B2689" s="41"/>
      <c r="C2689" s="42" t="s">
        <v>89</v>
      </c>
      <c r="D2689" s="42"/>
      <c r="E2689" s="42"/>
      <c r="F2689" s="42" t="s">
        <v>117</v>
      </c>
      <c r="G2689" s="42" t="s">
        <v>89</v>
      </c>
      <c r="H2689" s="42" t="s">
        <v>117</v>
      </c>
    </row>
    <row r="2690" spans="1:8" ht="15">
      <c r="A2690" s="41">
        <v>3655777</v>
      </c>
      <c r="B2690" s="41"/>
      <c r="C2690" s="42" t="s">
        <v>89</v>
      </c>
      <c r="D2690" s="42"/>
      <c r="E2690" s="42" t="s">
        <v>89</v>
      </c>
      <c r="F2690" s="42"/>
      <c r="G2690" s="42" t="s">
        <v>89</v>
      </c>
      <c r="H2690" s="42"/>
    </row>
    <row r="2691" spans="1:8" ht="15">
      <c r="A2691" s="41">
        <v>3655777</v>
      </c>
      <c r="B2691" s="41"/>
      <c r="C2691" s="42" t="s">
        <v>89</v>
      </c>
      <c r="D2691" s="42" t="s">
        <v>89</v>
      </c>
      <c r="E2691" s="42"/>
      <c r="F2691" s="42"/>
      <c r="G2691" s="42" t="s">
        <v>89</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89</v>
      </c>
      <c r="D2699" s="42" t="s">
        <v>89</v>
      </c>
      <c r="E2699" s="42" t="s">
        <v>89</v>
      </c>
      <c r="F2699" s="42"/>
      <c r="G2699" s="42"/>
      <c r="H2699" s="42"/>
    </row>
    <row r="2700" spans="1:8" ht="15">
      <c r="A2700" s="41">
        <v>222401</v>
      </c>
      <c r="B2700" s="41"/>
      <c r="C2700" s="42" t="s">
        <v>89</v>
      </c>
      <c r="D2700" s="42" t="s">
        <v>89</v>
      </c>
      <c r="E2700" s="42" t="s">
        <v>89</v>
      </c>
      <c r="F2700" s="42"/>
      <c r="G2700" s="42"/>
      <c r="H2700" s="42"/>
    </row>
    <row r="2701" spans="1:8" ht="15">
      <c r="A2701" s="41">
        <v>222401</v>
      </c>
      <c r="B2701" s="41"/>
      <c r="C2701" s="42" t="s">
        <v>89</v>
      </c>
      <c r="D2701" s="42" t="s">
        <v>89</v>
      </c>
      <c r="E2701" s="42" t="s">
        <v>89</v>
      </c>
      <c r="F2701" s="42"/>
      <c r="G2701" s="42"/>
      <c r="H2701" s="42"/>
    </row>
    <row r="2702" spans="1:8" ht="15">
      <c r="A2702" s="41">
        <v>9060021</v>
      </c>
      <c r="B2702" s="41"/>
      <c r="C2702" s="42" t="s">
        <v>89</v>
      </c>
      <c r="D2702" s="42" t="s">
        <v>89</v>
      </c>
      <c r="E2702" s="42" t="s">
        <v>117</v>
      </c>
      <c r="F2702" s="42" t="s">
        <v>117</v>
      </c>
      <c r="G2702" s="42" t="s">
        <v>89</v>
      </c>
      <c r="H2702" s="42" t="s">
        <v>89</v>
      </c>
    </row>
    <row r="2703" spans="1:8" ht="15">
      <c r="A2703" s="41">
        <v>9061044</v>
      </c>
      <c r="B2703" s="41"/>
      <c r="C2703" s="42" t="s">
        <v>89</v>
      </c>
      <c r="D2703" s="42"/>
      <c r="E2703" s="42" t="s">
        <v>117</v>
      </c>
      <c r="F2703" s="42" t="s">
        <v>117</v>
      </c>
      <c r="G2703" s="42" t="s">
        <v>89</v>
      </c>
      <c r="H2703" s="42" t="s">
        <v>117</v>
      </c>
    </row>
    <row r="2704" spans="1:8" ht="15">
      <c r="A2704" s="41">
        <v>3682502</v>
      </c>
      <c r="B2704" s="41"/>
      <c r="C2704" s="42"/>
      <c r="D2704" s="42"/>
      <c r="E2704" s="42"/>
      <c r="F2704" s="42"/>
      <c r="G2704" s="42"/>
      <c r="H2704" s="42"/>
    </row>
    <row r="2705" spans="1:8" ht="15">
      <c r="A2705" s="41">
        <v>218206</v>
      </c>
      <c r="B2705" s="41"/>
      <c r="C2705" s="42" t="s">
        <v>89</v>
      </c>
      <c r="D2705" s="42"/>
      <c r="E2705" s="42"/>
      <c r="F2705" s="42" t="s">
        <v>117</v>
      </c>
      <c r="G2705" s="42" t="s">
        <v>89</v>
      </c>
      <c r="H2705" s="42" t="s">
        <v>117</v>
      </c>
    </row>
    <row r="2706" spans="1:8" ht="15">
      <c r="A2706" s="41">
        <v>218206</v>
      </c>
      <c r="B2706" s="41"/>
      <c r="C2706" s="42" t="s">
        <v>89</v>
      </c>
      <c r="D2706" s="42"/>
      <c r="E2706" s="42" t="s">
        <v>89</v>
      </c>
      <c r="F2706" s="42" t="s">
        <v>117</v>
      </c>
      <c r="G2706" s="42" t="s">
        <v>89</v>
      </c>
      <c r="H2706" s="42" t="s">
        <v>117</v>
      </c>
    </row>
    <row r="2707" spans="1:8" ht="15">
      <c r="A2707" s="41">
        <v>218206</v>
      </c>
      <c r="B2707" s="41"/>
      <c r="C2707" s="42" t="s">
        <v>89</v>
      </c>
      <c r="D2707" s="42"/>
      <c r="E2707" s="42" t="s">
        <v>89</v>
      </c>
      <c r="F2707" s="42" t="s">
        <v>117</v>
      </c>
      <c r="G2707" s="42" t="s">
        <v>89</v>
      </c>
      <c r="H2707" s="42" t="s">
        <v>117</v>
      </c>
    </row>
    <row r="2708" spans="1:8" ht="15">
      <c r="A2708" s="41">
        <v>218206</v>
      </c>
      <c r="B2708" s="41"/>
      <c r="C2708" s="42" t="s">
        <v>89</v>
      </c>
      <c r="D2708" s="42"/>
      <c r="E2708" s="42"/>
      <c r="F2708" s="42" t="s">
        <v>117</v>
      </c>
      <c r="G2708" s="42" t="s">
        <v>89</v>
      </c>
      <c r="H2708" s="42" t="s">
        <v>117</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89</v>
      </c>
      <c r="D2711" s="42"/>
      <c r="E2711" s="42" t="s">
        <v>117</v>
      </c>
      <c r="F2711" s="42"/>
      <c r="G2711" s="42" t="s">
        <v>89</v>
      </c>
      <c r="H2711" s="42" t="s">
        <v>117</v>
      </c>
    </row>
    <row r="2712" spans="1:8" ht="15">
      <c r="A2712" s="41">
        <v>8110314</v>
      </c>
      <c r="B2712" s="41"/>
      <c r="C2712" s="42" t="s">
        <v>89</v>
      </c>
      <c r="D2712" s="42" t="s">
        <v>89</v>
      </c>
      <c r="E2712" s="42" t="s">
        <v>117</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89</v>
      </c>
      <c r="D2716" s="42"/>
      <c r="E2716" s="42" t="s">
        <v>89</v>
      </c>
      <c r="F2716" s="42" t="s">
        <v>117</v>
      </c>
      <c r="G2716" s="42" t="s">
        <v>89</v>
      </c>
      <c r="H2716" s="42" t="s">
        <v>117</v>
      </c>
    </row>
    <row r="2717" spans="1:8" ht="15">
      <c r="A2717" s="41">
        <v>9058384</v>
      </c>
      <c r="B2717" s="41"/>
      <c r="C2717" s="42" t="s">
        <v>89</v>
      </c>
      <c r="D2717" s="42"/>
      <c r="E2717" s="42"/>
      <c r="F2717" s="42" t="s">
        <v>117</v>
      </c>
      <c r="G2717" s="42" t="s">
        <v>89</v>
      </c>
      <c r="H2717" s="42" t="s">
        <v>117</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89</v>
      </c>
      <c r="D2720" s="42"/>
      <c r="E2720" s="42" t="s">
        <v>117</v>
      </c>
      <c r="F2720" s="42" t="s">
        <v>117</v>
      </c>
      <c r="G2720" s="42" t="s">
        <v>89</v>
      </c>
      <c r="H2720" s="42" t="s">
        <v>89</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117</v>
      </c>
      <c r="D2727" s="42" t="s">
        <v>117</v>
      </c>
      <c r="E2727" s="42" t="s">
        <v>117</v>
      </c>
      <c r="F2727" s="42" t="s">
        <v>117</v>
      </c>
      <c r="G2727" s="42" t="s">
        <v>117</v>
      </c>
      <c r="H2727" s="42" t="s">
        <v>117</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117</v>
      </c>
      <c r="D2744" s="42" t="s">
        <v>117</v>
      </c>
      <c r="E2744" s="42" t="s">
        <v>117</v>
      </c>
      <c r="F2744" s="42" t="s">
        <v>117</v>
      </c>
      <c r="G2744" s="42" t="s">
        <v>117</v>
      </c>
      <c r="H2744" s="42" t="s">
        <v>117</v>
      </c>
    </row>
    <row r="2745" spans="1:8" ht="15">
      <c r="A2745" s="41">
        <v>9060111</v>
      </c>
      <c r="B2745" s="41"/>
      <c r="C2745" s="42" t="s">
        <v>117</v>
      </c>
      <c r="D2745" s="42" t="s">
        <v>117</v>
      </c>
      <c r="E2745" s="42" t="s">
        <v>117</v>
      </c>
      <c r="F2745" s="42" t="s">
        <v>117</v>
      </c>
      <c r="G2745" s="42" t="s">
        <v>117</v>
      </c>
      <c r="H2745" s="42" t="s">
        <v>117</v>
      </c>
    </row>
    <row r="2746" spans="1:8" ht="15">
      <c r="A2746" s="41">
        <v>9060111</v>
      </c>
      <c r="B2746" s="41"/>
      <c r="C2746" s="42" t="s">
        <v>117</v>
      </c>
      <c r="D2746" s="42" t="s">
        <v>117</v>
      </c>
      <c r="E2746" s="42" t="s">
        <v>117</v>
      </c>
      <c r="F2746" s="42" t="s">
        <v>117</v>
      </c>
      <c r="G2746" s="42" t="s">
        <v>117</v>
      </c>
      <c r="H2746" s="42" t="s">
        <v>117</v>
      </c>
    </row>
    <row r="2747" spans="1:8" ht="15">
      <c r="A2747" s="41">
        <v>9058133</v>
      </c>
      <c r="B2747" s="41"/>
      <c r="C2747" s="42" t="s">
        <v>117</v>
      </c>
      <c r="D2747" s="42" t="s">
        <v>117</v>
      </c>
      <c r="E2747" s="42" t="s">
        <v>117</v>
      </c>
      <c r="F2747" s="42" t="s">
        <v>117</v>
      </c>
      <c r="G2747" s="42" t="s">
        <v>117</v>
      </c>
      <c r="H2747" s="42" t="s">
        <v>117</v>
      </c>
    </row>
    <row r="2748" spans="1:8" ht="15">
      <c r="A2748" s="41">
        <v>9058133</v>
      </c>
      <c r="B2748" s="41"/>
      <c r="C2748" s="42" t="s">
        <v>117</v>
      </c>
      <c r="D2748" s="42" t="s">
        <v>117</v>
      </c>
      <c r="E2748" s="42" t="s">
        <v>117</v>
      </c>
      <c r="F2748" s="42" t="s">
        <v>117</v>
      </c>
      <c r="G2748" s="42" t="s">
        <v>117</v>
      </c>
      <c r="H2748" s="42" t="s">
        <v>117</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89</v>
      </c>
      <c r="D2751" s="42" t="s">
        <v>89</v>
      </c>
      <c r="E2751" s="42" t="s">
        <v>117</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117</v>
      </c>
      <c r="D2755" s="42" t="s">
        <v>117</v>
      </c>
      <c r="E2755" s="42"/>
      <c r="F2755" s="42"/>
      <c r="G2755" s="42" t="s">
        <v>89</v>
      </c>
      <c r="H2755" s="42"/>
    </row>
    <row r="2756" spans="1:8" ht="15">
      <c r="A2756" s="41">
        <v>5095253</v>
      </c>
      <c r="B2756" s="41"/>
      <c r="C2756" s="42" t="s">
        <v>117</v>
      </c>
      <c r="D2756" s="42"/>
      <c r="E2756" s="42" t="s">
        <v>117</v>
      </c>
      <c r="F2756" s="42"/>
      <c r="G2756" s="42" t="s">
        <v>89</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89</v>
      </c>
      <c r="D2766" s="42"/>
      <c r="E2766" s="42" t="s">
        <v>89</v>
      </c>
      <c r="F2766" s="42" t="s">
        <v>117</v>
      </c>
      <c r="G2766" s="42" t="s">
        <v>131</v>
      </c>
      <c r="H2766" s="42" t="s">
        <v>89</v>
      </c>
    </row>
    <row r="2767" spans="1:8" ht="15">
      <c r="A2767" s="41">
        <v>8036163</v>
      </c>
      <c r="B2767" s="41"/>
      <c r="C2767" s="42" t="s">
        <v>89</v>
      </c>
      <c r="D2767" s="42"/>
      <c r="E2767" s="42" t="s">
        <v>89</v>
      </c>
      <c r="F2767" s="42" t="s">
        <v>117</v>
      </c>
      <c r="G2767" s="42" t="s">
        <v>131</v>
      </c>
      <c r="H2767" s="42" t="s">
        <v>89</v>
      </c>
    </row>
    <row r="2768" spans="1:8" ht="15">
      <c r="A2768" s="41">
        <v>8036163</v>
      </c>
      <c r="B2768" s="41"/>
      <c r="C2768" s="42" t="s">
        <v>89</v>
      </c>
      <c r="D2768" s="42" t="s">
        <v>89</v>
      </c>
      <c r="E2768" s="42"/>
      <c r="F2768" s="42" t="s">
        <v>117</v>
      </c>
      <c r="G2768" s="42" t="s">
        <v>131</v>
      </c>
      <c r="H2768" s="42" t="s">
        <v>89</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89</v>
      </c>
      <c r="D2773" s="42"/>
      <c r="E2773" s="42" t="s">
        <v>89</v>
      </c>
      <c r="F2773" s="42" t="s">
        <v>127</v>
      </c>
      <c r="G2773" s="42" t="s">
        <v>89</v>
      </c>
      <c r="H2773" s="42" t="s">
        <v>117</v>
      </c>
    </row>
    <row r="2774" spans="1:8" ht="15">
      <c r="A2774" s="41">
        <v>816064</v>
      </c>
      <c r="B2774" s="41"/>
      <c r="C2774" s="42" t="s">
        <v>89</v>
      </c>
      <c r="D2774" s="42"/>
      <c r="E2774" s="42"/>
      <c r="F2774" s="42"/>
      <c r="G2774" s="42"/>
      <c r="H2774" s="42"/>
    </row>
    <row r="2775" spans="1:8" ht="15">
      <c r="A2775" s="41">
        <v>816064</v>
      </c>
      <c r="B2775" s="41"/>
      <c r="C2775" s="42" t="s">
        <v>89</v>
      </c>
      <c r="D2775" s="42"/>
      <c r="E2775" s="42"/>
      <c r="F2775" s="42"/>
      <c r="G2775" s="42"/>
      <c r="H2775" s="42"/>
    </row>
    <row r="2776" spans="1:8" ht="15">
      <c r="A2776" s="41">
        <v>5119000</v>
      </c>
      <c r="B2776" s="41"/>
      <c r="C2776" s="42" t="s">
        <v>117</v>
      </c>
      <c r="D2776" s="42" t="s">
        <v>117</v>
      </c>
      <c r="E2776" s="42"/>
      <c r="F2776" s="42"/>
      <c r="G2776" s="42"/>
      <c r="H2776" s="42"/>
    </row>
    <row r="2777" spans="1:8" ht="15">
      <c r="A2777" s="41">
        <v>5119000</v>
      </c>
      <c r="B2777" s="41"/>
      <c r="C2777" s="42" t="s">
        <v>117</v>
      </c>
      <c r="D2777" s="42" t="s">
        <v>117</v>
      </c>
      <c r="E2777" s="42"/>
      <c r="F2777" s="42"/>
      <c r="G2777" s="42"/>
      <c r="H2777" s="42"/>
    </row>
    <row r="2778" spans="1:8" ht="15">
      <c r="A2778" s="41">
        <v>5108786</v>
      </c>
      <c r="B2778" s="41"/>
      <c r="C2778" s="42" t="s">
        <v>89</v>
      </c>
      <c r="D2778" s="42"/>
      <c r="E2778" s="42" t="s">
        <v>89</v>
      </c>
      <c r="F2778" s="42"/>
      <c r="G2778" s="42" t="s">
        <v>89</v>
      </c>
      <c r="H2778" s="42"/>
    </row>
    <row r="2779" spans="1:8" ht="15">
      <c r="A2779" s="41">
        <v>5108786</v>
      </c>
      <c r="B2779" s="41"/>
      <c r="C2779" s="42" t="s">
        <v>89</v>
      </c>
      <c r="D2779" s="42" t="s">
        <v>89</v>
      </c>
      <c r="E2779" s="42"/>
      <c r="F2779" s="42"/>
      <c r="G2779" s="42" t="s">
        <v>89</v>
      </c>
      <c r="H2779" s="42"/>
    </row>
    <row r="2780" spans="1:8" ht="15">
      <c r="A2780" s="41">
        <v>354622</v>
      </c>
      <c r="B2780" s="41"/>
      <c r="C2780" s="42"/>
      <c r="D2780" s="42"/>
      <c r="E2780" s="42"/>
      <c r="F2780" s="42"/>
      <c r="G2780" s="42"/>
      <c r="H2780" s="42"/>
    </row>
    <row r="2781" spans="1:8" ht="15">
      <c r="A2781" s="41">
        <v>5113872</v>
      </c>
      <c r="B2781" s="41"/>
      <c r="C2781" s="42" t="s">
        <v>89</v>
      </c>
      <c r="D2781" s="42" t="s">
        <v>89</v>
      </c>
      <c r="E2781" s="42" t="s">
        <v>117</v>
      </c>
      <c r="F2781" s="42"/>
      <c r="G2781" s="42"/>
      <c r="H2781" s="42"/>
    </row>
    <row r="2782" spans="1:8" ht="15">
      <c r="A2782" s="41">
        <v>5104155</v>
      </c>
      <c r="B2782" s="41"/>
      <c r="C2782" s="42" t="s">
        <v>89</v>
      </c>
      <c r="D2782" s="42" t="s">
        <v>117</v>
      </c>
      <c r="E2782" s="42"/>
      <c r="F2782" s="42" t="s">
        <v>117</v>
      </c>
      <c r="G2782" s="42" t="s">
        <v>89</v>
      </c>
      <c r="H2782" s="42" t="s">
        <v>89</v>
      </c>
    </row>
    <row r="2783" spans="1:8" ht="15">
      <c r="A2783" s="41">
        <v>5104155</v>
      </c>
      <c r="B2783" s="41"/>
      <c r="C2783" s="42" t="s">
        <v>89</v>
      </c>
      <c r="D2783" s="42"/>
      <c r="E2783" s="42" t="s">
        <v>89</v>
      </c>
      <c r="F2783" s="42" t="s">
        <v>117</v>
      </c>
      <c r="G2783" s="42" t="s">
        <v>89</v>
      </c>
      <c r="H2783" s="42" t="s">
        <v>89</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89</v>
      </c>
      <c r="D2787" s="42" t="s">
        <v>89</v>
      </c>
      <c r="E2787" s="42" t="s">
        <v>89</v>
      </c>
      <c r="F2787" s="42"/>
      <c r="G2787" s="42"/>
      <c r="H2787" s="42"/>
    </row>
    <row r="2788" spans="1:8" ht="15">
      <c r="A2788" s="41">
        <v>356466</v>
      </c>
      <c r="B2788" s="41"/>
      <c r="C2788" s="42" t="s">
        <v>89</v>
      </c>
      <c r="D2788" s="42" t="s">
        <v>89</v>
      </c>
      <c r="E2788" s="42" t="s">
        <v>89</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89</v>
      </c>
      <c r="D2793" s="42" t="s">
        <v>89</v>
      </c>
      <c r="E2793" s="42" t="s">
        <v>117</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89</v>
      </c>
      <c r="D2804" s="42" t="s">
        <v>89</v>
      </c>
      <c r="E2804" s="42" t="s">
        <v>89</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89</v>
      </c>
      <c r="D2810" s="42" t="s">
        <v>117</v>
      </c>
      <c r="E2810" s="42" t="s">
        <v>89</v>
      </c>
      <c r="F2810" s="42"/>
      <c r="G2810" s="42"/>
      <c r="H2810" s="42"/>
    </row>
    <row r="2811" spans="1:8" ht="15">
      <c r="A2811" s="41">
        <v>9060005</v>
      </c>
      <c r="B2811" s="41"/>
      <c r="C2811" s="42" t="s">
        <v>89</v>
      </c>
      <c r="D2811" s="42" t="s">
        <v>117</v>
      </c>
      <c r="E2811" s="42" t="s">
        <v>89</v>
      </c>
      <c r="F2811" s="42"/>
      <c r="G2811" s="42"/>
      <c r="H2811" s="42"/>
    </row>
    <row r="2812" spans="1:8" ht="15">
      <c r="A2812" s="41">
        <v>9060005</v>
      </c>
      <c r="B2812" s="41"/>
      <c r="C2812" s="42" t="s">
        <v>89</v>
      </c>
      <c r="D2812" s="42" t="s">
        <v>117</v>
      </c>
      <c r="E2812" s="42" t="s">
        <v>89</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89</v>
      </c>
      <c r="D2827" s="42"/>
      <c r="E2827" s="42" t="s">
        <v>117</v>
      </c>
      <c r="F2827" s="42" t="s">
        <v>117</v>
      </c>
      <c r="G2827" s="42" t="s">
        <v>89</v>
      </c>
      <c r="H2827" s="42" t="s">
        <v>89</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89</v>
      </c>
      <c r="D2830" s="42"/>
      <c r="E2830" s="42" t="s">
        <v>117</v>
      </c>
      <c r="F2830" s="42" t="s">
        <v>117</v>
      </c>
      <c r="G2830" s="42" t="s">
        <v>89</v>
      </c>
      <c r="H2830" s="42" t="s">
        <v>89</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89</v>
      </c>
      <c r="D2834" s="42"/>
      <c r="E2834" s="42"/>
      <c r="F2834" s="42" t="s">
        <v>117</v>
      </c>
      <c r="G2834" s="42" t="s">
        <v>89</v>
      </c>
      <c r="H2834" s="42" t="s">
        <v>89</v>
      </c>
    </row>
    <row r="2835" spans="1:8" ht="15">
      <c r="A2835" s="41">
        <v>219092</v>
      </c>
      <c r="B2835" s="41"/>
      <c r="C2835" s="42" t="s">
        <v>89</v>
      </c>
      <c r="D2835" s="42"/>
      <c r="E2835" s="42"/>
      <c r="F2835" s="42" t="s">
        <v>117</v>
      </c>
      <c r="G2835" s="42" t="s">
        <v>89</v>
      </c>
      <c r="H2835" s="42" t="s">
        <v>89</v>
      </c>
    </row>
    <row r="2836" spans="1:8" ht="15">
      <c r="A2836" s="41">
        <v>219092</v>
      </c>
      <c r="B2836" s="41"/>
      <c r="C2836" s="42" t="s">
        <v>89</v>
      </c>
      <c r="D2836" s="42"/>
      <c r="E2836" s="42"/>
      <c r="F2836" s="42" t="s">
        <v>117</v>
      </c>
      <c r="G2836" s="42" t="s">
        <v>89</v>
      </c>
      <c r="H2836" s="42" t="s">
        <v>89</v>
      </c>
    </row>
    <row r="2837" spans="1:8" ht="15">
      <c r="A2837" s="41">
        <v>219092</v>
      </c>
      <c r="B2837" s="41"/>
      <c r="C2837" s="42" t="s">
        <v>89</v>
      </c>
      <c r="D2837" s="42"/>
      <c r="E2837" s="42" t="s">
        <v>89</v>
      </c>
      <c r="F2837" s="42" t="s">
        <v>117</v>
      </c>
      <c r="G2837" s="42" t="s">
        <v>89</v>
      </c>
      <c r="H2837" s="42" t="s">
        <v>89</v>
      </c>
    </row>
    <row r="2838" spans="1:8" ht="15">
      <c r="A2838" s="41">
        <v>218479</v>
      </c>
      <c r="B2838" s="41"/>
      <c r="C2838" s="42"/>
      <c r="D2838" s="42"/>
      <c r="E2838" s="42" t="s">
        <v>89</v>
      </c>
      <c r="F2838" s="42" t="s">
        <v>117</v>
      </c>
      <c r="G2838" s="42" t="s">
        <v>89</v>
      </c>
      <c r="H2838" s="42" t="s">
        <v>89</v>
      </c>
    </row>
    <row r="2839" spans="1:8" ht="15">
      <c r="A2839" s="41">
        <v>218479</v>
      </c>
      <c r="B2839" s="41"/>
      <c r="C2839" s="42" t="s">
        <v>89</v>
      </c>
      <c r="D2839" s="42"/>
      <c r="E2839" s="42"/>
      <c r="F2839" s="42" t="s">
        <v>117</v>
      </c>
      <c r="G2839" s="42" t="s">
        <v>89</v>
      </c>
      <c r="H2839" s="42" t="s">
        <v>89</v>
      </c>
    </row>
    <row r="2840" spans="1:8" ht="15">
      <c r="A2840" s="41">
        <v>218479</v>
      </c>
      <c r="B2840" s="41"/>
      <c r="C2840" s="42" t="s">
        <v>89</v>
      </c>
      <c r="D2840" s="42"/>
      <c r="E2840" s="42"/>
      <c r="F2840" s="42" t="s">
        <v>117</v>
      </c>
      <c r="G2840" s="42" t="s">
        <v>89</v>
      </c>
      <c r="H2840" s="42" t="s">
        <v>89</v>
      </c>
    </row>
    <row r="2841" spans="1:8" ht="15">
      <c r="A2841" s="41">
        <v>9463167</v>
      </c>
      <c r="B2841" s="41"/>
      <c r="C2841" s="42" t="s">
        <v>89</v>
      </c>
      <c r="D2841" s="42"/>
      <c r="E2841" s="42" t="s">
        <v>117</v>
      </c>
      <c r="F2841" s="42" t="s">
        <v>117</v>
      </c>
      <c r="G2841" s="42" t="s">
        <v>89</v>
      </c>
      <c r="H2841" s="42" t="s">
        <v>89</v>
      </c>
    </row>
    <row r="2842" spans="1:8" ht="15">
      <c r="A2842" s="41">
        <v>3663164</v>
      </c>
      <c r="B2842" s="41"/>
      <c r="C2842" s="42" t="s">
        <v>89</v>
      </c>
      <c r="D2842" s="42" t="s">
        <v>89</v>
      </c>
      <c r="E2842" s="42"/>
      <c r="F2842" s="42"/>
      <c r="G2842" s="42" t="s">
        <v>89</v>
      </c>
      <c r="H2842" s="42"/>
    </row>
    <row r="2843" spans="1:8" ht="15">
      <c r="A2843" s="41">
        <v>3663164</v>
      </c>
      <c r="B2843" s="41"/>
      <c r="C2843" s="42" t="s">
        <v>89</v>
      </c>
      <c r="D2843" s="42"/>
      <c r="E2843" s="42" t="s">
        <v>89</v>
      </c>
      <c r="F2843" s="42"/>
      <c r="G2843" s="42" t="s">
        <v>89</v>
      </c>
      <c r="H2843" s="42"/>
    </row>
    <row r="2844" spans="1:8" ht="15">
      <c r="A2844" s="41">
        <v>3663164</v>
      </c>
      <c r="B2844" s="41"/>
      <c r="C2844" s="42" t="s">
        <v>89</v>
      </c>
      <c r="D2844" s="42"/>
      <c r="E2844" s="42" t="s">
        <v>89</v>
      </c>
      <c r="F2844" s="42"/>
      <c r="G2844" s="42" t="s">
        <v>89</v>
      </c>
      <c r="H2844" s="42"/>
    </row>
    <row r="2845" spans="1:8" ht="15">
      <c r="A2845" s="41">
        <v>3663164</v>
      </c>
      <c r="B2845" s="41"/>
      <c r="C2845" s="42" t="s">
        <v>89</v>
      </c>
      <c r="D2845" s="42"/>
      <c r="E2845" s="42" t="s">
        <v>89</v>
      </c>
      <c r="F2845" s="42"/>
      <c r="G2845" s="42" t="s">
        <v>89</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89</v>
      </c>
      <c r="D2851" s="42"/>
      <c r="E2851" s="42" t="s">
        <v>117</v>
      </c>
      <c r="F2851" s="42" t="s">
        <v>117</v>
      </c>
      <c r="G2851" s="42" t="s">
        <v>89</v>
      </c>
      <c r="H2851" s="42" t="s">
        <v>89</v>
      </c>
    </row>
    <row r="2852" spans="1:8" ht="15">
      <c r="A2852" s="41">
        <v>9058122</v>
      </c>
      <c r="B2852" s="41"/>
      <c r="C2852" s="42" t="s">
        <v>117</v>
      </c>
      <c r="D2852" s="42" t="s">
        <v>117</v>
      </c>
      <c r="E2852" s="42" t="s">
        <v>117</v>
      </c>
      <c r="F2852" s="42" t="s">
        <v>117</v>
      </c>
      <c r="G2852" s="42" t="s">
        <v>117</v>
      </c>
      <c r="H2852" s="42" t="s">
        <v>117</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89</v>
      </c>
      <c r="D2858" s="42" t="s">
        <v>89</v>
      </c>
      <c r="E2858" s="42"/>
      <c r="F2858" s="42"/>
      <c r="G2858" s="42" t="s">
        <v>89</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89</v>
      </c>
      <c r="D2862" s="42"/>
      <c r="E2862" s="42" t="s">
        <v>89</v>
      </c>
      <c r="F2862" s="42" t="s">
        <v>117</v>
      </c>
      <c r="G2862" s="42" t="s">
        <v>89</v>
      </c>
      <c r="H2862" s="42" t="s">
        <v>89</v>
      </c>
    </row>
    <row r="2863" spans="1:8" ht="15">
      <c r="A2863" s="41">
        <v>9056684</v>
      </c>
      <c r="B2863" s="41"/>
      <c r="C2863" s="42" t="s">
        <v>89</v>
      </c>
      <c r="D2863" s="42"/>
      <c r="E2863" s="42"/>
      <c r="F2863" s="42" t="s">
        <v>117</v>
      </c>
      <c r="G2863" s="42" t="s">
        <v>89</v>
      </c>
      <c r="H2863" s="42" t="s">
        <v>89</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89</v>
      </c>
      <c r="D2868" s="42" t="s">
        <v>89</v>
      </c>
      <c r="E2868" s="42" t="s">
        <v>117</v>
      </c>
      <c r="F2868" s="42"/>
      <c r="G2868" s="42"/>
      <c r="H2868" s="42"/>
    </row>
    <row r="2869" spans="1:8" ht="15">
      <c r="A2869" s="41">
        <v>366132</v>
      </c>
      <c r="B2869" s="41"/>
      <c r="C2869" s="42" t="s">
        <v>89</v>
      </c>
      <c r="D2869" s="42" t="s">
        <v>89</v>
      </c>
      <c r="E2869" s="42" t="s">
        <v>117</v>
      </c>
      <c r="F2869" s="42"/>
      <c r="G2869" s="42"/>
      <c r="H2869" s="42"/>
    </row>
    <row r="2870" spans="1:8" ht="15">
      <c r="A2870" s="41">
        <v>7501110</v>
      </c>
      <c r="B2870" s="41"/>
      <c r="C2870" s="42" t="s">
        <v>89</v>
      </c>
      <c r="D2870" s="42"/>
      <c r="E2870" s="42" t="s">
        <v>89</v>
      </c>
      <c r="F2870" s="42" t="s">
        <v>89</v>
      </c>
      <c r="G2870" s="42" t="s">
        <v>89</v>
      </c>
      <c r="H2870" s="42" t="s">
        <v>89</v>
      </c>
    </row>
    <row r="2871" spans="1:8" ht="15">
      <c r="A2871" s="41">
        <v>7501110</v>
      </c>
      <c r="B2871" s="41"/>
      <c r="C2871" s="42" t="s">
        <v>89</v>
      </c>
      <c r="D2871" s="42" t="s">
        <v>89</v>
      </c>
      <c r="E2871" s="42"/>
      <c r="F2871" s="42" t="s">
        <v>89</v>
      </c>
      <c r="G2871" s="42" t="s">
        <v>89</v>
      </c>
      <c r="H2871" s="42" t="s">
        <v>89</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89</v>
      </c>
      <c r="D2875" s="42" t="s">
        <v>89</v>
      </c>
      <c r="E2875" s="42"/>
      <c r="F2875" s="42"/>
      <c r="G2875" s="42" t="s">
        <v>89</v>
      </c>
      <c r="H2875" s="42"/>
    </row>
    <row r="2876" spans="1:8" ht="15">
      <c r="A2876" s="41">
        <v>359361</v>
      </c>
      <c r="B2876" s="41"/>
      <c r="C2876" s="42" t="s">
        <v>117</v>
      </c>
      <c r="D2876" s="42" t="s">
        <v>117</v>
      </c>
      <c r="E2876" s="42"/>
      <c r="F2876" s="42"/>
      <c r="G2876" s="42" t="s">
        <v>117</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89</v>
      </c>
      <c r="D2886" s="42"/>
      <c r="E2886" s="42" t="s">
        <v>89</v>
      </c>
      <c r="F2886" s="42" t="s">
        <v>89</v>
      </c>
      <c r="G2886" s="42" t="s">
        <v>89</v>
      </c>
      <c r="H2886" s="42" t="s">
        <v>89</v>
      </c>
    </row>
    <row r="2887" spans="1:8" ht="15">
      <c r="A2887" s="41">
        <v>9060107</v>
      </c>
      <c r="B2887" s="41"/>
      <c r="C2887" s="42" t="s">
        <v>89</v>
      </c>
      <c r="D2887" s="42"/>
      <c r="E2887" s="42" t="s">
        <v>89</v>
      </c>
      <c r="F2887" s="42" t="s">
        <v>89</v>
      </c>
      <c r="G2887" s="42" t="s">
        <v>89</v>
      </c>
      <c r="H2887" s="42" t="s">
        <v>89</v>
      </c>
    </row>
    <row r="2888" spans="1:8" ht="15">
      <c r="A2888" s="41">
        <v>9060107</v>
      </c>
      <c r="B2888" s="41"/>
      <c r="C2888" s="42" t="s">
        <v>89</v>
      </c>
      <c r="D2888" s="42" t="s">
        <v>89</v>
      </c>
      <c r="E2888" s="42" t="s">
        <v>89</v>
      </c>
      <c r="F2888" s="42" t="s">
        <v>89</v>
      </c>
      <c r="G2888" s="42" t="s">
        <v>89</v>
      </c>
      <c r="H2888" s="42" t="s">
        <v>89</v>
      </c>
    </row>
    <row r="2889" spans="1:8" ht="15">
      <c r="A2889" s="41">
        <v>3682758</v>
      </c>
      <c r="B2889" s="41"/>
      <c r="C2889" s="42" t="s">
        <v>89</v>
      </c>
      <c r="D2889" s="42" t="s">
        <v>89</v>
      </c>
      <c r="E2889" s="42" t="s">
        <v>89</v>
      </c>
      <c r="F2889" s="42"/>
      <c r="G2889" s="42"/>
      <c r="H2889" s="42"/>
    </row>
    <row r="2890" spans="1:8" ht="15">
      <c r="A2890" s="41">
        <v>3682758</v>
      </c>
      <c r="B2890" s="41"/>
      <c r="C2890" s="42" t="s">
        <v>89</v>
      </c>
      <c r="D2890" s="42" t="s">
        <v>89</v>
      </c>
      <c r="E2890" s="42" t="s">
        <v>89</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117</v>
      </c>
      <c r="D2895" s="42" t="s">
        <v>117</v>
      </c>
      <c r="E2895" s="42"/>
      <c r="F2895" s="42"/>
      <c r="G2895" s="42" t="s">
        <v>89</v>
      </c>
      <c r="H2895" s="42"/>
    </row>
    <row r="2896" spans="1:8" ht="15">
      <c r="A2896" s="41">
        <v>3657196</v>
      </c>
      <c r="B2896" s="41"/>
      <c r="C2896" s="42" t="s">
        <v>117</v>
      </c>
      <c r="D2896" s="42"/>
      <c r="E2896" s="42" t="s">
        <v>117</v>
      </c>
      <c r="F2896" s="42"/>
      <c r="G2896" s="42" t="s">
        <v>89</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117</v>
      </c>
      <c r="D2910" s="42" t="s">
        <v>117</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89</v>
      </c>
      <c r="D2913" s="42" t="s">
        <v>89</v>
      </c>
      <c r="E2913" s="42" t="s">
        <v>117</v>
      </c>
      <c r="F2913" s="42"/>
      <c r="G2913" s="42"/>
      <c r="H2913" s="42"/>
    </row>
    <row r="2914" spans="1:8" ht="15">
      <c r="A2914" s="41">
        <v>9061001</v>
      </c>
      <c r="B2914" s="41"/>
      <c r="C2914" s="42" t="s">
        <v>89</v>
      </c>
      <c r="D2914" s="42"/>
      <c r="E2914" s="42"/>
      <c r="F2914" s="42" t="s">
        <v>117</v>
      </c>
      <c r="G2914" s="42" t="s">
        <v>89</v>
      </c>
      <c r="H2914" s="42" t="s">
        <v>89</v>
      </c>
    </row>
    <row r="2915" spans="1:8" ht="15">
      <c r="A2915" s="41">
        <v>9061001</v>
      </c>
      <c r="B2915" s="41"/>
      <c r="C2915" s="42" t="s">
        <v>89</v>
      </c>
      <c r="D2915" s="42"/>
      <c r="E2915" s="42" t="s">
        <v>89</v>
      </c>
      <c r="F2915" s="42" t="s">
        <v>117</v>
      </c>
      <c r="G2915" s="42" t="s">
        <v>89</v>
      </c>
      <c r="H2915" s="42" t="s">
        <v>89</v>
      </c>
    </row>
    <row r="2916" spans="1:8" ht="15">
      <c r="A2916" s="41">
        <v>9061001</v>
      </c>
      <c r="B2916" s="41"/>
      <c r="C2916" s="42" t="s">
        <v>89</v>
      </c>
      <c r="D2916" s="42"/>
      <c r="E2916" s="42" t="s">
        <v>89</v>
      </c>
      <c r="F2916" s="42" t="s">
        <v>117</v>
      </c>
      <c r="G2916" s="42" t="s">
        <v>89</v>
      </c>
      <c r="H2916" s="42" t="s">
        <v>89</v>
      </c>
    </row>
    <row r="2917" spans="1:8" ht="15">
      <c r="A2917" s="41">
        <v>9061001</v>
      </c>
      <c r="B2917" s="41"/>
      <c r="C2917" s="42" t="s">
        <v>89</v>
      </c>
      <c r="D2917" s="42"/>
      <c r="E2917" s="42"/>
      <c r="F2917" s="42" t="s">
        <v>117</v>
      </c>
      <c r="G2917" s="42" t="s">
        <v>89</v>
      </c>
      <c r="H2917" s="42" t="s">
        <v>89</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117</v>
      </c>
      <c r="D2922" s="42"/>
      <c r="E2922" s="42" t="s">
        <v>117</v>
      </c>
      <c r="F2922" s="42" t="s">
        <v>117</v>
      </c>
      <c r="G2922" s="42" t="s">
        <v>89</v>
      </c>
      <c r="H2922" s="42" t="s">
        <v>117</v>
      </c>
    </row>
    <row r="2923" spans="1:8" ht="15">
      <c r="A2923" s="41">
        <v>9058033</v>
      </c>
      <c r="B2923" s="41"/>
      <c r="C2923" s="42" t="s">
        <v>89</v>
      </c>
      <c r="D2923" s="42" t="s">
        <v>89</v>
      </c>
      <c r="E2923" s="42" t="s">
        <v>89</v>
      </c>
      <c r="F2923" s="42" t="s">
        <v>117</v>
      </c>
      <c r="G2923" s="42" t="s">
        <v>89</v>
      </c>
      <c r="H2923" s="42" t="s">
        <v>89</v>
      </c>
    </row>
    <row r="2924" spans="1:8" ht="15">
      <c r="A2924" s="41">
        <v>9058033</v>
      </c>
      <c r="B2924" s="41"/>
      <c r="C2924" s="42" t="s">
        <v>89</v>
      </c>
      <c r="D2924" s="42" t="s">
        <v>89</v>
      </c>
      <c r="E2924" s="42" t="s">
        <v>89</v>
      </c>
      <c r="F2924" s="42" t="s">
        <v>117</v>
      </c>
      <c r="G2924" s="42" t="s">
        <v>89</v>
      </c>
      <c r="H2924" s="42" t="s">
        <v>89</v>
      </c>
    </row>
    <row r="2925" spans="1:8" ht="15">
      <c r="A2925" s="41">
        <v>806554</v>
      </c>
      <c r="B2925" s="41"/>
      <c r="C2925" s="42" t="s">
        <v>89</v>
      </c>
      <c r="D2925" s="42" t="s">
        <v>89</v>
      </c>
      <c r="E2925" s="42" t="s">
        <v>89</v>
      </c>
      <c r="F2925" s="42"/>
      <c r="G2925" s="42"/>
      <c r="H2925" s="42"/>
    </row>
    <row r="2926" spans="1:8" ht="15">
      <c r="A2926" s="41">
        <v>806554</v>
      </c>
      <c r="B2926" s="41"/>
      <c r="C2926" s="42" t="s">
        <v>89</v>
      </c>
      <c r="D2926" s="42" t="s">
        <v>89</v>
      </c>
      <c r="E2926" s="42" t="s">
        <v>89</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89</v>
      </c>
      <c r="D2929" s="42"/>
      <c r="E2929" s="42"/>
      <c r="F2929" s="42" t="s">
        <v>117</v>
      </c>
      <c r="G2929" s="42" t="s">
        <v>89</v>
      </c>
      <c r="H2929" s="42" t="s">
        <v>117</v>
      </c>
    </row>
    <row r="2930" spans="1:8" ht="15">
      <c r="A2930" s="41">
        <v>221605</v>
      </c>
      <c r="B2930" s="41"/>
      <c r="C2930" s="42" t="s">
        <v>89</v>
      </c>
      <c r="D2930" s="42"/>
      <c r="E2930" s="42"/>
      <c r="F2930" s="42" t="s">
        <v>117</v>
      </c>
      <c r="G2930" s="42" t="s">
        <v>89</v>
      </c>
      <c r="H2930" s="42" t="s">
        <v>117</v>
      </c>
    </row>
    <row r="2931" spans="1:8" ht="15">
      <c r="A2931" s="41">
        <v>221605</v>
      </c>
      <c r="B2931" s="41"/>
      <c r="C2931" s="42" t="s">
        <v>89</v>
      </c>
      <c r="D2931" s="42"/>
      <c r="E2931" s="42" t="s">
        <v>89</v>
      </c>
      <c r="F2931" s="42" t="s">
        <v>117</v>
      </c>
      <c r="G2931" s="42" t="s">
        <v>89</v>
      </c>
      <c r="H2931" s="42" t="s">
        <v>117</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89</v>
      </c>
      <c r="D2934" s="42" t="s">
        <v>89</v>
      </c>
      <c r="E2934" s="42" t="s">
        <v>117</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89</v>
      </c>
      <c r="D2937" s="42"/>
      <c r="E2937" s="42" t="s">
        <v>117</v>
      </c>
      <c r="F2937" s="42" t="s">
        <v>117</v>
      </c>
      <c r="G2937" s="42" t="s">
        <v>89</v>
      </c>
      <c r="H2937" s="42" t="s">
        <v>89</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89</v>
      </c>
      <c r="D2941" s="42"/>
      <c r="E2941" s="42" t="s">
        <v>117</v>
      </c>
      <c r="F2941" s="42" t="s">
        <v>117</v>
      </c>
      <c r="G2941" s="42" t="s">
        <v>89</v>
      </c>
      <c r="H2941" s="42" t="s">
        <v>89</v>
      </c>
    </row>
    <row r="2942" spans="1:8" ht="15">
      <c r="A2942" s="41">
        <v>3648935</v>
      </c>
      <c r="B2942" s="41"/>
      <c r="C2942" s="42"/>
      <c r="D2942" s="42"/>
      <c r="E2942" s="42" t="s">
        <v>89</v>
      </c>
      <c r="F2942" s="42" t="s">
        <v>89</v>
      </c>
      <c r="G2942" s="42" t="s">
        <v>89</v>
      </c>
      <c r="H2942" s="42"/>
    </row>
    <row r="2943" spans="1:8" ht="15">
      <c r="A2943" s="41">
        <v>3648935</v>
      </c>
      <c r="B2943" s="41"/>
      <c r="C2943" s="42" t="s">
        <v>89</v>
      </c>
      <c r="D2943" s="42"/>
      <c r="E2943" s="42"/>
      <c r="F2943" s="42" t="s">
        <v>89</v>
      </c>
      <c r="G2943" s="42" t="s">
        <v>89</v>
      </c>
      <c r="H2943" s="42" t="s">
        <v>89</v>
      </c>
    </row>
    <row r="2944" spans="1:8" ht="15">
      <c r="A2944" s="41">
        <v>356616</v>
      </c>
      <c r="B2944" s="41"/>
      <c r="C2944" s="42" t="s">
        <v>89</v>
      </c>
      <c r="D2944" s="42" t="s">
        <v>89</v>
      </c>
      <c r="E2944" s="42" t="s">
        <v>117</v>
      </c>
      <c r="F2944" s="42"/>
      <c r="G2944" s="42"/>
      <c r="H2944" s="42"/>
    </row>
    <row r="2945" spans="1:8" ht="15">
      <c r="A2945" s="41">
        <v>350347</v>
      </c>
      <c r="B2945" s="41"/>
      <c r="C2945" s="42"/>
      <c r="D2945" s="42"/>
      <c r="E2945" s="42"/>
      <c r="F2945" s="42"/>
      <c r="G2945" s="42"/>
      <c r="H2945" s="42"/>
    </row>
    <row r="2946" spans="1:8" ht="15">
      <c r="A2946" s="41">
        <v>9056678</v>
      </c>
      <c r="B2946" s="41"/>
      <c r="C2946" s="42" t="s">
        <v>89</v>
      </c>
      <c r="D2946" s="42" t="s">
        <v>89</v>
      </c>
      <c r="E2946" s="42" t="s">
        <v>117</v>
      </c>
      <c r="F2946" s="42"/>
      <c r="G2946" s="42"/>
      <c r="H2946" s="42"/>
    </row>
    <row r="2947" spans="1:8" ht="15">
      <c r="A2947" s="41">
        <v>9056678</v>
      </c>
      <c r="B2947" s="41"/>
      <c r="C2947" s="42" t="s">
        <v>89</v>
      </c>
      <c r="D2947" s="42" t="s">
        <v>89</v>
      </c>
      <c r="E2947" s="42" t="s">
        <v>117</v>
      </c>
      <c r="F2947" s="42"/>
      <c r="G2947" s="42"/>
      <c r="H2947" s="42"/>
    </row>
    <row r="2948" spans="1:8" ht="15">
      <c r="A2948" s="41">
        <v>5086516</v>
      </c>
      <c r="B2948" s="41"/>
      <c r="C2948" s="42" t="s">
        <v>89</v>
      </c>
      <c r="D2948" s="42"/>
      <c r="E2948" s="42" t="s">
        <v>117</v>
      </c>
      <c r="F2948" s="42" t="s">
        <v>117</v>
      </c>
      <c r="G2948" s="42" t="s">
        <v>89</v>
      </c>
      <c r="H2948" s="42" t="s">
        <v>89</v>
      </c>
    </row>
    <row r="2949" spans="1:8" ht="15">
      <c r="A2949" s="41">
        <v>5086516</v>
      </c>
      <c r="B2949" s="41"/>
      <c r="C2949" s="42" t="s">
        <v>89</v>
      </c>
      <c r="D2949" s="42"/>
      <c r="E2949" s="42" t="s">
        <v>117</v>
      </c>
      <c r="F2949" s="42" t="s">
        <v>117</v>
      </c>
      <c r="G2949" s="42" t="s">
        <v>89</v>
      </c>
      <c r="H2949" s="42" t="s">
        <v>89</v>
      </c>
    </row>
    <row r="2950" spans="1:8" ht="15">
      <c r="A2950" s="41">
        <v>9060022</v>
      </c>
      <c r="B2950" s="41"/>
      <c r="C2950" s="42" t="s">
        <v>119</v>
      </c>
      <c r="D2950" s="42"/>
      <c r="E2950" s="42" t="s">
        <v>86</v>
      </c>
      <c r="F2950" s="42" t="s">
        <v>119</v>
      </c>
      <c r="G2950" s="42" t="s">
        <v>119</v>
      </c>
      <c r="H2950" s="42" t="s">
        <v>89</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89</v>
      </c>
      <c r="D2959" s="42" t="s">
        <v>89</v>
      </c>
      <c r="E2959" s="42" t="s">
        <v>117</v>
      </c>
      <c r="F2959" s="42"/>
      <c r="G2959" s="42"/>
      <c r="H2959" s="42"/>
    </row>
    <row r="2960" spans="1:8" ht="15">
      <c r="A2960" s="41">
        <v>3682232</v>
      </c>
      <c r="B2960" s="41"/>
      <c r="C2960" s="42" t="s">
        <v>89</v>
      </c>
      <c r="D2960" s="42" t="s">
        <v>89</v>
      </c>
      <c r="E2960" s="42"/>
      <c r="F2960" s="42" t="s">
        <v>89</v>
      </c>
      <c r="G2960" s="42" t="s">
        <v>89</v>
      </c>
      <c r="H2960" s="42" t="s">
        <v>89</v>
      </c>
    </row>
    <row r="2961" spans="1:8" ht="15">
      <c r="A2961" s="41">
        <v>3682232</v>
      </c>
      <c r="B2961" s="41"/>
      <c r="C2961" s="42" t="s">
        <v>89</v>
      </c>
      <c r="D2961" s="42"/>
      <c r="E2961" s="42" t="s">
        <v>117</v>
      </c>
      <c r="F2961" s="42" t="s">
        <v>89</v>
      </c>
      <c r="G2961" s="42" t="s">
        <v>89</v>
      </c>
      <c r="H2961" s="42" t="s">
        <v>89</v>
      </c>
    </row>
    <row r="2962" spans="1:8" ht="15">
      <c r="A2962" s="41">
        <v>3682232</v>
      </c>
      <c r="B2962" s="41"/>
      <c r="C2962" s="42" t="s">
        <v>89</v>
      </c>
      <c r="D2962" s="42"/>
      <c r="E2962" s="42" t="s">
        <v>89</v>
      </c>
      <c r="F2962" s="42" t="s">
        <v>89</v>
      </c>
      <c r="G2962" s="42" t="s">
        <v>89</v>
      </c>
      <c r="H2962" s="42" t="s">
        <v>89</v>
      </c>
    </row>
    <row r="2963" spans="1:8" ht="15">
      <c r="A2963" s="41">
        <v>3682232</v>
      </c>
      <c r="B2963" s="41"/>
      <c r="C2963" s="42" t="s">
        <v>89</v>
      </c>
      <c r="D2963" s="42"/>
      <c r="E2963" s="42" t="s">
        <v>89</v>
      </c>
      <c r="F2963" s="42" t="s">
        <v>89</v>
      </c>
      <c r="G2963" s="42" t="s">
        <v>89</v>
      </c>
      <c r="H2963" s="42" t="s">
        <v>89</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89</v>
      </c>
      <c r="D2972" s="42"/>
      <c r="E2972" s="42" t="s">
        <v>117</v>
      </c>
      <c r="F2972" s="42" t="s">
        <v>117</v>
      </c>
      <c r="G2972" s="42" t="s">
        <v>89</v>
      </c>
      <c r="H2972" s="42" t="s">
        <v>89</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117</v>
      </c>
      <c r="D2981" s="42" t="s">
        <v>117</v>
      </c>
      <c r="E2981" s="42" t="s">
        <v>117</v>
      </c>
      <c r="F2981" s="42" t="s">
        <v>117</v>
      </c>
      <c r="G2981" s="42" t="s">
        <v>117</v>
      </c>
      <c r="H2981" s="42" t="s">
        <v>117</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89</v>
      </c>
      <c r="D2988" s="42" t="s">
        <v>89</v>
      </c>
      <c r="E2988" s="42" t="s">
        <v>89</v>
      </c>
      <c r="F2988" s="42"/>
      <c r="G2988" s="42"/>
      <c r="H2988" s="42"/>
    </row>
    <row r="2989" spans="1:8" ht="15">
      <c r="A2989" s="41">
        <v>810574</v>
      </c>
      <c r="B2989" s="41"/>
      <c r="C2989" s="42" t="s">
        <v>89</v>
      </c>
      <c r="D2989" s="42" t="s">
        <v>89</v>
      </c>
      <c r="E2989" s="42" t="s">
        <v>89</v>
      </c>
      <c r="F2989" s="42"/>
      <c r="G2989" s="42"/>
      <c r="H2989" s="42"/>
    </row>
    <row r="2990" spans="1:8" ht="15">
      <c r="A2990" s="41">
        <v>810574</v>
      </c>
      <c r="B2990" s="41"/>
      <c r="C2990" s="42" t="s">
        <v>89</v>
      </c>
      <c r="D2990" s="42" t="s">
        <v>89</v>
      </c>
      <c r="E2990" s="42" t="s">
        <v>89</v>
      </c>
      <c r="F2990" s="42"/>
      <c r="G2990" s="42"/>
      <c r="H2990" s="42"/>
    </row>
    <row r="2991" spans="1:8" ht="15">
      <c r="A2991" s="41">
        <v>810574</v>
      </c>
      <c r="B2991" s="41"/>
      <c r="C2991" s="42" t="s">
        <v>89</v>
      </c>
      <c r="D2991" s="42" t="s">
        <v>89</v>
      </c>
      <c r="E2991" s="42" t="s">
        <v>89</v>
      </c>
      <c r="F2991" s="42"/>
      <c r="G2991" s="42"/>
      <c r="H2991" s="42"/>
    </row>
    <row r="2992" spans="1:8" ht="15">
      <c r="A2992" s="41">
        <v>810574</v>
      </c>
      <c r="B2992" s="41"/>
      <c r="C2992" s="42" t="s">
        <v>89</v>
      </c>
      <c r="D2992" s="42" t="s">
        <v>89</v>
      </c>
      <c r="E2992" s="42" t="s">
        <v>89</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89</v>
      </c>
      <c r="D3000" s="42" t="s">
        <v>89</v>
      </c>
      <c r="E3000" s="42" t="s">
        <v>89</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89</v>
      </c>
      <c r="D3020" s="42" t="s">
        <v>89</v>
      </c>
      <c r="E3020" s="42" t="s">
        <v>89</v>
      </c>
      <c r="F3020" s="42"/>
      <c r="G3020" s="42"/>
      <c r="H3020" s="42"/>
    </row>
    <row r="3021" spans="1:8" ht="15">
      <c r="A3021" s="41">
        <v>221732</v>
      </c>
      <c r="B3021" s="41"/>
      <c r="C3021" s="42" t="s">
        <v>89</v>
      </c>
      <c r="D3021" s="42" t="s">
        <v>89</v>
      </c>
      <c r="E3021" s="42" t="s">
        <v>89</v>
      </c>
      <c r="F3021" s="42"/>
      <c r="G3021" s="42"/>
      <c r="H3021" s="42"/>
    </row>
    <row r="3022" spans="1:8" ht="15">
      <c r="A3022" s="41">
        <v>221732</v>
      </c>
      <c r="B3022" s="41"/>
      <c r="C3022" s="42" t="s">
        <v>89</v>
      </c>
      <c r="D3022" s="42" t="s">
        <v>89</v>
      </c>
      <c r="E3022" s="42" t="s">
        <v>89</v>
      </c>
      <c r="F3022" s="42"/>
      <c r="G3022" s="42"/>
      <c r="H3022" s="42"/>
    </row>
    <row r="3023" spans="1:8" ht="15">
      <c r="A3023" s="41">
        <v>9058121</v>
      </c>
      <c r="B3023" s="41"/>
      <c r="C3023" s="42" t="s">
        <v>117</v>
      </c>
      <c r="D3023" s="42"/>
      <c r="E3023" s="42" t="s">
        <v>89</v>
      </c>
      <c r="F3023" s="42"/>
      <c r="G3023" s="42" t="s">
        <v>89</v>
      </c>
      <c r="H3023" s="42"/>
    </row>
    <row r="3024" spans="1:8" ht="15">
      <c r="A3024" s="41">
        <v>9058121</v>
      </c>
      <c r="B3024" s="41"/>
      <c r="C3024" s="42" t="s">
        <v>117</v>
      </c>
      <c r="D3024" s="42" t="s">
        <v>89</v>
      </c>
      <c r="E3024" s="42"/>
      <c r="F3024" s="42"/>
      <c r="G3024" s="42" t="s">
        <v>89</v>
      </c>
      <c r="H3024" s="42"/>
    </row>
    <row r="3025" spans="1:8" ht="15">
      <c r="A3025" s="41">
        <v>3670219</v>
      </c>
      <c r="B3025" s="41"/>
      <c r="C3025" s="42" t="s">
        <v>89</v>
      </c>
      <c r="D3025" s="42"/>
      <c r="E3025" s="42" t="s">
        <v>89</v>
      </c>
      <c r="F3025" s="42"/>
      <c r="G3025" s="42" t="s">
        <v>89</v>
      </c>
      <c r="H3025" s="42"/>
    </row>
    <row r="3026" spans="1:8" ht="15">
      <c r="A3026" s="41">
        <v>3670219</v>
      </c>
      <c r="B3026" s="41"/>
      <c r="C3026" s="42" t="s">
        <v>89</v>
      </c>
      <c r="D3026" s="42" t="s">
        <v>89</v>
      </c>
      <c r="E3026" s="42"/>
      <c r="F3026" s="42"/>
      <c r="G3026" s="42" t="s">
        <v>89</v>
      </c>
      <c r="H3026" s="42"/>
    </row>
    <row r="3027" spans="1:8" ht="15">
      <c r="A3027" s="41">
        <v>365646</v>
      </c>
      <c r="B3027" s="41"/>
      <c r="C3027" s="42"/>
      <c r="D3027" s="42"/>
      <c r="E3027" s="42"/>
      <c r="F3027" s="42"/>
      <c r="G3027" s="42"/>
      <c r="H3027" s="42"/>
    </row>
    <row r="3028" spans="1:8" ht="15">
      <c r="A3028" s="41">
        <v>3645140</v>
      </c>
      <c r="B3028" s="41"/>
      <c r="C3028" s="42" t="s">
        <v>89</v>
      </c>
      <c r="D3028" s="42"/>
      <c r="E3028" s="42" t="s">
        <v>89</v>
      </c>
      <c r="F3028" s="42"/>
      <c r="G3028" s="42" t="s">
        <v>89</v>
      </c>
      <c r="H3028" s="42"/>
    </row>
    <row r="3029" spans="1:8" ht="15">
      <c r="A3029" s="41">
        <v>3645140</v>
      </c>
      <c r="B3029" s="41"/>
      <c r="C3029" s="42" t="s">
        <v>89</v>
      </c>
      <c r="D3029" s="42" t="s">
        <v>89</v>
      </c>
      <c r="E3029" s="42"/>
      <c r="F3029" s="42"/>
      <c r="G3029" s="42" t="s">
        <v>89</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117</v>
      </c>
      <c r="D3034" s="42" t="s">
        <v>117</v>
      </c>
      <c r="E3034" s="42" t="s">
        <v>117</v>
      </c>
      <c r="F3034" s="42" t="s">
        <v>117</v>
      </c>
      <c r="G3034" s="42" t="s">
        <v>117</v>
      </c>
      <c r="H3034" s="42" t="s">
        <v>117</v>
      </c>
    </row>
    <row r="3035" spans="1:8" ht="15">
      <c r="A3035" s="41">
        <v>9059953</v>
      </c>
      <c r="B3035" s="41"/>
      <c r="C3035" s="42" t="s">
        <v>117</v>
      </c>
      <c r="D3035" s="42" t="s">
        <v>117</v>
      </c>
      <c r="E3035" s="42" t="s">
        <v>117</v>
      </c>
      <c r="F3035" s="42" t="s">
        <v>117</v>
      </c>
      <c r="G3035" s="42" t="s">
        <v>117</v>
      </c>
      <c r="H3035" s="42" t="s">
        <v>117</v>
      </c>
    </row>
    <row r="3036" spans="1:8" ht="15">
      <c r="A3036" s="41">
        <v>3647250</v>
      </c>
      <c r="B3036" s="41"/>
      <c r="C3036" s="42" t="s">
        <v>117</v>
      </c>
      <c r="D3036" s="42" t="s">
        <v>117</v>
      </c>
      <c r="E3036" s="42"/>
      <c r="F3036" s="42"/>
      <c r="G3036" s="42"/>
      <c r="H3036" s="42"/>
    </row>
    <row r="3037" spans="1:8" ht="15">
      <c r="A3037" s="41">
        <v>3647250</v>
      </c>
      <c r="B3037" s="41"/>
      <c r="C3037" s="42" t="s">
        <v>117</v>
      </c>
      <c r="D3037" s="42" t="s">
        <v>117</v>
      </c>
      <c r="E3037" s="42"/>
      <c r="F3037" s="42"/>
      <c r="G3037" s="42"/>
      <c r="H3037" s="42"/>
    </row>
    <row r="3038" spans="1:8" ht="15">
      <c r="A3038" s="41">
        <v>3647250</v>
      </c>
      <c r="B3038" s="41"/>
      <c r="C3038" s="42" t="s">
        <v>117</v>
      </c>
      <c r="D3038" s="42" t="s">
        <v>117</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89</v>
      </c>
      <c r="D3046" s="42"/>
      <c r="E3046" s="42" t="s">
        <v>89</v>
      </c>
      <c r="F3046" s="42" t="s">
        <v>117</v>
      </c>
      <c r="G3046" s="42" t="s">
        <v>89</v>
      </c>
      <c r="H3046" s="42" t="s">
        <v>89</v>
      </c>
    </row>
    <row r="3047" spans="1:8" ht="15">
      <c r="A3047" s="41">
        <v>6502453</v>
      </c>
      <c r="B3047" s="41"/>
      <c r="C3047" s="42" t="s">
        <v>89</v>
      </c>
      <c r="D3047" s="42" t="s">
        <v>89</v>
      </c>
      <c r="E3047" s="42"/>
      <c r="F3047" s="42" t="s">
        <v>117</v>
      </c>
      <c r="G3047" s="42" t="s">
        <v>89</v>
      </c>
      <c r="H3047" s="42" t="s">
        <v>89</v>
      </c>
    </row>
    <row r="3048" spans="1:8" ht="15">
      <c r="A3048" s="41">
        <v>9059982</v>
      </c>
      <c r="B3048" s="41"/>
      <c r="C3048" s="42" t="s">
        <v>89</v>
      </c>
      <c r="D3048" s="42"/>
      <c r="E3048" s="42" t="s">
        <v>89</v>
      </c>
      <c r="F3048" s="42" t="s">
        <v>117</v>
      </c>
      <c r="G3048" s="42" t="s">
        <v>89</v>
      </c>
      <c r="H3048" s="42" t="s">
        <v>89</v>
      </c>
    </row>
    <row r="3049" spans="1:8" ht="15">
      <c r="A3049" s="41">
        <v>9059982</v>
      </c>
      <c r="B3049" s="41"/>
      <c r="C3049" s="42" t="s">
        <v>89</v>
      </c>
      <c r="D3049" s="42"/>
      <c r="E3049" s="42" t="s">
        <v>89</v>
      </c>
      <c r="F3049" s="42" t="s">
        <v>117</v>
      </c>
      <c r="G3049" s="42" t="s">
        <v>89</v>
      </c>
      <c r="H3049" s="42" t="s">
        <v>89</v>
      </c>
    </row>
    <row r="3050" spans="1:8" ht="15">
      <c r="A3050" s="41">
        <v>9059982</v>
      </c>
      <c r="B3050" s="41"/>
      <c r="C3050" s="42" t="s">
        <v>89</v>
      </c>
      <c r="D3050" s="42" t="s">
        <v>89</v>
      </c>
      <c r="E3050" s="42"/>
      <c r="F3050" s="42" t="s">
        <v>117</v>
      </c>
      <c r="G3050" s="42" t="s">
        <v>89</v>
      </c>
      <c r="H3050" s="42" t="s">
        <v>89</v>
      </c>
    </row>
    <row r="3051" spans="1:8" ht="15">
      <c r="A3051" s="41">
        <v>3677477</v>
      </c>
      <c r="B3051" s="41"/>
      <c r="C3051" s="42"/>
      <c r="D3051" s="42"/>
      <c r="E3051" s="42"/>
      <c r="F3051" s="42"/>
      <c r="G3051" s="42"/>
      <c r="H3051" s="42"/>
    </row>
    <row r="3052" spans="1:8" ht="15">
      <c r="A3052" s="41">
        <v>9059914</v>
      </c>
      <c r="B3052" s="41"/>
      <c r="C3052" s="42" t="s">
        <v>89</v>
      </c>
      <c r="D3052" s="42" t="s">
        <v>117</v>
      </c>
      <c r="E3052" s="42" t="s">
        <v>117</v>
      </c>
      <c r="F3052" s="42"/>
      <c r="G3052" s="42"/>
      <c r="H3052" s="42"/>
    </row>
    <row r="3053" spans="1:8" ht="15">
      <c r="A3053" s="41">
        <v>3681851</v>
      </c>
      <c r="B3053" s="41"/>
      <c r="C3053" s="42"/>
      <c r="D3053" s="42"/>
      <c r="E3053" s="42"/>
      <c r="F3053" s="42"/>
      <c r="G3053" s="42"/>
      <c r="H3053" s="42"/>
    </row>
    <row r="3054" spans="1:8" ht="15">
      <c r="A3054" s="41">
        <v>3681039</v>
      </c>
      <c r="B3054" s="41"/>
      <c r="C3054" s="42" t="s">
        <v>117</v>
      </c>
      <c r="D3054" s="42" t="s">
        <v>117</v>
      </c>
      <c r="E3054" s="42" t="s">
        <v>117</v>
      </c>
      <c r="F3054" s="42" t="s">
        <v>117</v>
      </c>
      <c r="G3054" s="42" t="s">
        <v>117</v>
      </c>
      <c r="H3054" s="42" t="s">
        <v>117</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89</v>
      </c>
      <c r="D3057" s="42"/>
      <c r="E3057" s="42" t="s">
        <v>117</v>
      </c>
      <c r="F3057" s="42" t="s">
        <v>117</v>
      </c>
      <c r="G3057" s="42" t="s">
        <v>117</v>
      </c>
      <c r="H3057" s="42" t="s">
        <v>89</v>
      </c>
    </row>
    <row r="3058" spans="1:8" ht="15">
      <c r="A3058" s="41">
        <v>3682060</v>
      </c>
      <c r="B3058" s="41"/>
      <c r="C3058" s="42" t="s">
        <v>89</v>
      </c>
      <c r="D3058" s="42" t="s">
        <v>89</v>
      </c>
      <c r="E3058" s="42"/>
      <c r="F3058" s="42"/>
      <c r="G3058" s="42" t="s">
        <v>89</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89</v>
      </c>
      <c r="D3072" s="42" t="s">
        <v>89</v>
      </c>
      <c r="E3072" s="42" t="s">
        <v>117</v>
      </c>
      <c r="F3072" s="42"/>
      <c r="G3072" s="42"/>
      <c r="H3072" s="42"/>
    </row>
    <row r="3073" spans="1:8" ht="15">
      <c r="A3073" s="41">
        <v>9060066</v>
      </c>
      <c r="B3073" s="41"/>
      <c r="C3073" s="42" t="s">
        <v>117</v>
      </c>
      <c r="D3073" s="42" t="s">
        <v>117</v>
      </c>
      <c r="E3073" s="42"/>
      <c r="F3073" s="42"/>
      <c r="G3073" s="42"/>
      <c r="H3073" s="42"/>
    </row>
    <row r="3074" spans="1:8" ht="15">
      <c r="A3074" s="41">
        <v>9060066</v>
      </c>
      <c r="B3074" s="41"/>
      <c r="C3074" s="42" t="s">
        <v>117</v>
      </c>
      <c r="D3074" s="42" t="s">
        <v>117</v>
      </c>
      <c r="E3074" s="42"/>
      <c r="F3074" s="42"/>
      <c r="G3074" s="42"/>
      <c r="H3074" s="42"/>
    </row>
    <row r="3075" spans="1:8" ht="15">
      <c r="A3075" s="41">
        <v>9060066</v>
      </c>
      <c r="B3075" s="41"/>
      <c r="C3075" s="42" t="s">
        <v>117</v>
      </c>
      <c r="D3075" s="42" t="s">
        <v>117</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89</v>
      </c>
      <c r="D3078" s="42"/>
      <c r="E3078" s="42"/>
      <c r="F3078" s="42" t="s">
        <v>89</v>
      </c>
      <c r="G3078" s="42" t="s">
        <v>89</v>
      </c>
      <c r="H3078" s="42" t="s">
        <v>89</v>
      </c>
    </row>
    <row r="3079" spans="1:8" ht="15">
      <c r="A3079" s="41">
        <v>9059995</v>
      </c>
      <c r="B3079" s="41"/>
      <c r="C3079" s="42" t="s">
        <v>89</v>
      </c>
      <c r="D3079" s="42"/>
      <c r="E3079" s="42" t="s">
        <v>89</v>
      </c>
      <c r="F3079" s="42" t="s">
        <v>89</v>
      </c>
      <c r="G3079" s="42" t="s">
        <v>89</v>
      </c>
      <c r="H3079" s="42" t="s">
        <v>89</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89</v>
      </c>
      <c r="D3094" s="42" t="s">
        <v>89</v>
      </c>
      <c r="E3094" s="42" t="s">
        <v>117</v>
      </c>
      <c r="F3094" s="42"/>
      <c r="G3094" s="42"/>
      <c r="H3094" s="42"/>
    </row>
    <row r="3095" spans="1:8" ht="15">
      <c r="A3095" s="41">
        <v>219397</v>
      </c>
      <c r="B3095" s="41"/>
      <c r="C3095" s="42" t="s">
        <v>89</v>
      </c>
      <c r="D3095" s="42"/>
      <c r="E3095" s="42"/>
      <c r="F3095" s="42" t="s">
        <v>117</v>
      </c>
      <c r="G3095" s="42" t="s">
        <v>89</v>
      </c>
      <c r="H3095" s="42" t="s">
        <v>117</v>
      </c>
    </row>
    <row r="3096" spans="1:8" ht="15">
      <c r="A3096" s="41">
        <v>219397</v>
      </c>
      <c r="B3096" s="41"/>
      <c r="C3096" s="42" t="s">
        <v>89</v>
      </c>
      <c r="D3096" s="42"/>
      <c r="E3096" s="42"/>
      <c r="F3096" s="42" t="s">
        <v>117</v>
      </c>
      <c r="G3096" s="42" t="s">
        <v>89</v>
      </c>
      <c r="H3096" s="42" t="s">
        <v>117</v>
      </c>
    </row>
    <row r="3097" spans="1:8" ht="15">
      <c r="A3097" s="41">
        <v>219397</v>
      </c>
      <c r="B3097" s="41"/>
      <c r="C3097" s="42" t="s">
        <v>89</v>
      </c>
      <c r="D3097" s="42"/>
      <c r="E3097" s="42" t="s">
        <v>89</v>
      </c>
      <c r="F3097" s="42" t="s">
        <v>117</v>
      </c>
      <c r="G3097" s="42" t="s">
        <v>89</v>
      </c>
      <c r="H3097" s="42" t="s">
        <v>117</v>
      </c>
    </row>
    <row r="3098" spans="1:8" ht="15">
      <c r="A3098" s="41">
        <v>9058115</v>
      </c>
      <c r="B3098" s="41"/>
      <c r="C3098" s="42" t="s">
        <v>89</v>
      </c>
      <c r="D3098" s="42"/>
      <c r="E3098" s="42" t="s">
        <v>117</v>
      </c>
      <c r="F3098" s="42" t="s">
        <v>117</v>
      </c>
      <c r="G3098" s="42" t="s">
        <v>117</v>
      </c>
      <c r="H3098" s="42" t="s">
        <v>89</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89</v>
      </c>
      <c r="D3107" s="42" t="s">
        <v>89</v>
      </c>
      <c r="E3107" s="42"/>
      <c r="F3107" s="42" t="s">
        <v>89</v>
      </c>
      <c r="G3107" s="42" t="s">
        <v>89</v>
      </c>
      <c r="H3107" s="42" t="s">
        <v>89</v>
      </c>
    </row>
    <row r="3108" spans="1:8" ht="15">
      <c r="A3108" s="41">
        <v>9060105</v>
      </c>
      <c r="B3108" s="41"/>
      <c r="C3108" s="42" t="s">
        <v>89</v>
      </c>
      <c r="D3108" s="42"/>
      <c r="E3108" s="42" t="s">
        <v>89</v>
      </c>
      <c r="F3108" s="42" t="s">
        <v>89</v>
      </c>
      <c r="G3108" s="42" t="s">
        <v>89</v>
      </c>
      <c r="H3108" s="42" t="s">
        <v>89</v>
      </c>
    </row>
    <row r="3109" spans="1:8" ht="15">
      <c r="A3109" s="41">
        <v>9059951</v>
      </c>
      <c r="B3109" s="41"/>
      <c r="C3109" s="42" t="s">
        <v>117</v>
      </c>
      <c r="D3109" s="42" t="s">
        <v>89</v>
      </c>
      <c r="E3109" s="42"/>
      <c r="F3109" s="42"/>
      <c r="G3109" s="42" t="s">
        <v>89</v>
      </c>
      <c r="H3109" s="42"/>
    </row>
    <row r="3110" spans="1:8" ht="15">
      <c r="A3110" s="41">
        <v>9058381</v>
      </c>
      <c r="B3110" s="41"/>
      <c r="C3110" s="42" t="s">
        <v>89</v>
      </c>
      <c r="D3110" s="42" t="s">
        <v>89</v>
      </c>
      <c r="E3110" s="42" t="s">
        <v>117</v>
      </c>
      <c r="F3110" s="42"/>
      <c r="G3110" s="42"/>
      <c r="H3110" s="42"/>
    </row>
    <row r="3111" spans="1:8" ht="15">
      <c r="A3111" s="41">
        <v>3667968</v>
      </c>
      <c r="B3111" s="41"/>
      <c r="C3111" s="42"/>
      <c r="D3111" s="42"/>
      <c r="E3111" s="42"/>
      <c r="F3111" s="42"/>
      <c r="G3111" s="42"/>
      <c r="H3111" s="42"/>
    </row>
    <row r="3112" spans="1:8" ht="15">
      <c r="A3112" s="41">
        <v>9058120</v>
      </c>
      <c r="B3112" s="41"/>
      <c r="C3112" s="42" t="s">
        <v>117</v>
      </c>
      <c r="D3112" s="42"/>
      <c r="E3112" s="42" t="s">
        <v>89</v>
      </c>
      <c r="F3112" s="42" t="s">
        <v>117</v>
      </c>
      <c r="G3112" s="42" t="s">
        <v>89</v>
      </c>
      <c r="H3112" s="42" t="s">
        <v>89</v>
      </c>
    </row>
    <row r="3113" spans="1:8" ht="15">
      <c r="A3113" s="41">
        <v>9058120</v>
      </c>
      <c r="B3113" s="41"/>
      <c r="C3113" s="42" t="s">
        <v>117</v>
      </c>
      <c r="D3113" s="42"/>
      <c r="E3113" s="42" t="s">
        <v>89</v>
      </c>
      <c r="F3113" s="42" t="s">
        <v>117</v>
      </c>
      <c r="G3113" s="42" t="s">
        <v>89</v>
      </c>
      <c r="H3113" s="42" t="s">
        <v>89</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89</v>
      </c>
      <c r="D3122" s="42"/>
      <c r="E3122" s="42" t="s">
        <v>117</v>
      </c>
      <c r="F3122" s="42" t="s">
        <v>117</v>
      </c>
      <c r="G3122" s="42" t="s">
        <v>89</v>
      </c>
      <c r="H3122" s="42" t="s">
        <v>89</v>
      </c>
    </row>
    <row r="3123" spans="1:8" ht="15">
      <c r="A3123" s="41">
        <v>358228</v>
      </c>
      <c r="B3123" s="41"/>
      <c r="C3123" s="42" t="s">
        <v>89</v>
      </c>
      <c r="D3123" s="42" t="s">
        <v>89</v>
      </c>
      <c r="E3123" s="42" t="s">
        <v>117</v>
      </c>
      <c r="F3123" s="42"/>
      <c r="G3123" s="42"/>
      <c r="H3123" s="42"/>
    </row>
    <row r="3124" spans="1:8" ht="15">
      <c r="A3124" s="41">
        <v>3650072</v>
      </c>
      <c r="B3124" s="41"/>
      <c r="C3124" s="42" t="s">
        <v>89</v>
      </c>
      <c r="D3124" s="42"/>
      <c r="E3124" s="42"/>
      <c r="F3124" s="42" t="s">
        <v>117</v>
      </c>
      <c r="G3124" s="42" t="s">
        <v>89</v>
      </c>
      <c r="H3124" s="42" t="s">
        <v>89</v>
      </c>
    </row>
    <row r="3125" spans="1:8" ht="15">
      <c r="A3125" s="41">
        <v>3650072</v>
      </c>
      <c r="B3125" s="41"/>
      <c r="C3125" s="42" t="s">
        <v>89</v>
      </c>
      <c r="D3125" s="42"/>
      <c r="E3125" s="42" t="s">
        <v>89</v>
      </c>
      <c r="F3125" s="42" t="s">
        <v>117</v>
      </c>
      <c r="G3125" s="42" t="s">
        <v>89</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89</v>
      </c>
      <c r="D3128" s="42"/>
      <c r="E3128" s="42" t="s">
        <v>117</v>
      </c>
      <c r="F3128" s="42" t="s">
        <v>117</v>
      </c>
      <c r="G3128" s="42" t="s">
        <v>89</v>
      </c>
      <c r="H3128" s="42" t="s">
        <v>117</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89</v>
      </c>
      <c r="D3132" s="42"/>
      <c r="E3132" s="42" t="s">
        <v>89</v>
      </c>
      <c r="F3132" s="42" t="s">
        <v>117</v>
      </c>
      <c r="G3132" s="42" t="s">
        <v>89</v>
      </c>
      <c r="H3132" s="42" t="s">
        <v>89</v>
      </c>
    </row>
    <row r="3133" spans="1:8" ht="15">
      <c r="A3133" s="41">
        <v>5110563</v>
      </c>
      <c r="B3133" s="41"/>
      <c r="C3133" s="42" t="s">
        <v>89</v>
      </c>
      <c r="D3133" s="42"/>
      <c r="E3133" s="42" t="s">
        <v>89</v>
      </c>
      <c r="F3133" s="42" t="s">
        <v>117</v>
      </c>
      <c r="G3133" s="42" t="s">
        <v>89</v>
      </c>
      <c r="H3133" s="42" t="s">
        <v>89</v>
      </c>
    </row>
    <row r="3134" spans="1:8" ht="15">
      <c r="A3134" s="41">
        <v>5110563</v>
      </c>
      <c r="B3134" s="41"/>
      <c r="C3134" s="42" t="s">
        <v>117</v>
      </c>
      <c r="D3134" s="42"/>
      <c r="E3134" s="42"/>
      <c r="F3134" s="42" t="s">
        <v>117</v>
      </c>
      <c r="G3134" s="42" t="s">
        <v>89</v>
      </c>
      <c r="H3134" s="42" t="s">
        <v>89</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89</v>
      </c>
      <c r="D3139" s="42"/>
      <c r="E3139" s="42" t="s">
        <v>117</v>
      </c>
      <c r="F3139" s="42" t="s">
        <v>117</v>
      </c>
      <c r="G3139" s="42" t="s">
        <v>89</v>
      </c>
      <c r="H3139" s="42" t="s">
        <v>89</v>
      </c>
    </row>
    <row r="3140" spans="1:8" ht="15">
      <c r="A3140" s="41">
        <v>9463088</v>
      </c>
      <c r="B3140" s="41"/>
      <c r="C3140" s="42" t="s">
        <v>89</v>
      </c>
      <c r="D3140" s="42"/>
      <c r="E3140" s="42" t="s">
        <v>117</v>
      </c>
      <c r="F3140" s="42" t="s">
        <v>117</v>
      </c>
      <c r="G3140" s="42" t="s">
        <v>89</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89</v>
      </c>
      <c r="D3143" s="42"/>
      <c r="E3143" s="42" t="s">
        <v>89</v>
      </c>
      <c r="F3143" s="42"/>
      <c r="G3143" s="42" t="s">
        <v>89</v>
      </c>
      <c r="H3143" s="42"/>
    </row>
    <row r="3144" spans="1:8" ht="15">
      <c r="A3144" s="41">
        <v>5110463</v>
      </c>
      <c r="B3144" s="41"/>
      <c r="C3144" s="42" t="s">
        <v>89</v>
      </c>
      <c r="D3144" s="42" t="s">
        <v>89</v>
      </c>
      <c r="E3144" s="42"/>
      <c r="F3144" s="42"/>
      <c r="G3144" s="42" t="s">
        <v>89</v>
      </c>
      <c r="H3144" s="42"/>
    </row>
    <row r="3145" spans="1:8" ht="15">
      <c r="A3145" s="41">
        <v>5110463</v>
      </c>
      <c r="B3145" s="41"/>
      <c r="C3145" s="42" t="s">
        <v>89</v>
      </c>
      <c r="D3145" s="42"/>
      <c r="E3145" s="42" t="s">
        <v>89</v>
      </c>
      <c r="F3145" s="42"/>
      <c r="G3145" s="42" t="s">
        <v>89</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89</v>
      </c>
      <c r="D3152" s="42" t="s">
        <v>89</v>
      </c>
      <c r="E3152" s="42" t="s">
        <v>89</v>
      </c>
      <c r="F3152" s="42"/>
      <c r="G3152" s="42"/>
      <c r="H3152" s="42"/>
    </row>
    <row r="3153" spans="1:8" ht="15">
      <c r="A3153" s="41">
        <v>3655658</v>
      </c>
      <c r="B3153" s="41"/>
      <c r="C3153" s="42" t="s">
        <v>89</v>
      </c>
      <c r="D3153" s="42" t="s">
        <v>89</v>
      </c>
      <c r="E3153" s="42" t="s">
        <v>89</v>
      </c>
      <c r="F3153" s="42"/>
      <c r="G3153" s="42"/>
      <c r="H3153" s="42"/>
    </row>
    <row r="3154" spans="1:8" ht="15">
      <c r="A3154" s="41">
        <v>9059938</v>
      </c>
      <c r="B3154" s="41"/>
      <c r="C3154" s="42" t="s">
        <v>89</v>
      </c>
      <c r="D3154" s="42"/>
      <c r="E3154" s="42"/>
      <c r="F3154" s="42" t="s">
        <v>117</v>
      </c>
      <c r="G3154" s="42" t="s">
        <v>89</v>
      </c>
      <c r="H3154" s="42" t="s">
        <v>89</v>
      </c>
    </row>
    <row r="3155" spans="1:8" ht="15">
      <c r="A3155" s="41">
        <v>9059938</v>
      </c>
      <c r="B3155" s="41"/>
      <c r="C3155" s="42" t="s">
        <v>89</v>
      </c>
      <c r="D3155" s="42"/>
      <c r="E3155" s="42" t="s">
        <v>89</v>
      </c>
      <c r="F3155" s="42" t="s">
        <v>117</v>
      </c>
      <c r="G3155" s="42" t="s">
        <v>89</v>
      </c>
      <c r="H3155" s="42" t="s">
        <v>89</v>
      </c>
    </row>
    <row r="3156" spans="1:8" ht="15">
      <c r="A3156" s="41">
        <v>9059918</v>
      </c>
      <c r="B3156" s="41"/>
      <c r="C3156" s="42"/>
      <c r="D3156" s="42"/>
      <c r="E3156" s="42"/>
      <c r="F3156" s="42"/>
      <c r="G3156" s="42"/>
      <c r="H3156" s="42"/>
    </row>
    <row r="3157" spans="1:8" ht="15">
      <c r="A3157" s="41">
        <v>9060355</v>
      </c>
      <c r="B3157" s="41"/>
      <c r="C3157" s="42" t="s">
        <v>89</v>
      </c>
      <c r="D3157" s="42" t="s">
        <v>89</v>
      </c>
      <c r="E3157" s="42" t="s">
        <v>117</v>
      </c>
      <c r="F3157" s="42"/>
      <c r="G3157" s="42"/>
      <c r="H3157" s="42"/>
    </row>
    <row r="3158" spans="1:8" ht="15">
      <c r="A3158" s="41">
        <v>3649269</v>
      </c>
      <c r="B3158" s="41"/>
      <c r="C3158" s="42"/>
      <c r="D3158" s="42"/>
      <c r="E3158" s="42"/>
      <c r="F3158" s="42"/>
      <c r="G3158" s="42"/>
      <c r="H3158" s="42"/>
    </row>
    <row r="3159" spans="1:8" ht="15">
      <c r="A3159" s="41">
        <v>9463059</v>
      </c>
      <c r="B3159" s="41"/>
      <c r="C3159" s="42" t="s">
        <v>89</v>
      </c>
      <c r="D3159" s="42" t="s">
        <v>89</v>
      </c>
      <c r="E3159" s="42" t="s">
        <v>89</v>
      </c>
      <c r="F3159" s="42"/>
      <c r="G3159" s="42"/>
      <c r="H3159" s="42"/>
    </row>
    <row r="3160" spans="1:8" ht="15">
      <c r="A3160" s="41">
        <v>3682378</v>
      </c>
      <c r="B3160" s="41"/>
      <c r="C3160" s="42" t="s">
        <v>89</v>
      </c>
      <c r="D3160" s="42" t="s">
        <v>89</v>
      </c>
      <c r="E3160" s="42" t="s">
        <v>89</v>
      </c>
      <c r="F3160" s="42"/>
      <c r="G3160" s="42"/>
      <c r="H3160" s="42"/>
    </row>
    <row r="3161" spans="1:8" ht="15">
      <c r="A3161" s="41">
        <v>3682378</v>
      </c>
      <c r="B3161" s="41"/>
      <c r="C3161" s="42" t="s">
        <v>89</v>
      </c>
      <c r="D3161" s="42" t="s">
        <v>89</v>
      </c>
      <c r="E3161" s="42" t="s">
        <v>89</v>
      </c>
      <c r="F3161" s="42"/>
      <c r="G3161" s="42"/>
      <c r="H3161" s="42"/>
    </row>
    <row r="3162" spans="1:8" ht="15">
      <c r="A3162" s="41">
        <v>5117253</v>
      </c>
      <c r="B3162" s="41"/>
      <c r="C3162" s="42"/>
      <c r="D3162" s="42"/>
      <c r="E3162" s="42"/>
      <c r="F3162" s="42"/>
      <c r="G3162" s="42"/>
      <c r="H3162" s="42"/>
    </row>
    <row r="3163" spans="1:8" ht="15">
      <c r="A3163" s="41">
        <v>9059927</v>
      </c>
      <c r="B3163" s="41"/>
      <c r="C3163" s="42" t="s">
        <v>89</v>
      </c>
      <c r="D3163" s="42" t="s">
        <v>89</v>
      </c>
      <c r="E3163" s="42" t="s">
        <v>117</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117</v>
      </c>
      <c r="D3170" s="42" t="s">
        <v>117</v>
      </c>
      <c r="E3170" s="42"/>
      <c r="F3170" s="42"/>
      <c r="G3170" s="42"/>
      <c r="H3170" s="42"/>
    </row>
    <row r="3171" spans="1:8" ht="15">
      <c r="A3171" s="41">
        <v>9060999</v>
      </c>
      <c r="B3171" s="41"/>
      <c r="C3171" s="42" t="s">
        <v>117</v>
      </c>
      <c r="D3171" s="42" t="s">
        <v>117</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119</v>
      </c>
      <c r="D3173" s="42"/>
      <c r="E3173" s="42"/>
      <c r="F3173" s="42" t="s">
        <v>119</v>
      </c>
      <c r="G3173" s="42" t="s">
        <v>119</v>
      </c>
      <c r="H3173" s="42" t="s">
        <v>89</v>
      </c>
    </row>
    <row r="3174" spans="1:8" ht="15">
      <c r="A3174" s="41">
        <v>9061026</v>
      </c>
      <c r="B3174" s="41"/>
      <c r="C3174" s="42" t="s">
        <v>119</v>
      </c>
      <c r="D3174" s="42"/>
      <c r="E3174" s="42" t="s">
        <v>119</v>
      </c>
      <c r="F3174" s="42" t="s">
        <v>119</v>
      </c>
      <c r="G3174" s="42" t="s">
        <v>119</v>
      </c>
      <c r="H3174" s="42" t="s">
        <v>89</v>
      </c>
    </row>
    <row r="3175" spans="1:8" ht="15">
      <c r="A3175" s="41">
        <v>9061026</v>
      </c>
      <c r="B3175" s="41"/>
      <c r="C3175" s="42" t="s">
        <v>119</v>
      </c>
      <c r="D3175" s="42"/>
      <c r="E3175" s="42"/>
      <c r="F3175" s="42" t="s">
        <v>119</v>
      </c>
      <c r="G3175" s="42" t="s">
        <v>119</v>
      </c>
      <c r="H3175" s="42" t="s">
        <v>89</v>
      </c>
    </row>
    <row r="3176" spans="1:8" ht="15">
      <c r="A3176" s="41">
        <v>6589542</v>
      </c>
      <c r="B3176" s="41"/>
      <c r="C3176" s="42" t="s">
        <v>89</v>
      </c>
      <c r="D3176" s="42"/>
      <c r="E3176" s="42" t="s">
        <v>89</v>
      </c>
      <c r="F3176" s="42" t="s">
        <v>89</v>
      </c>
      <c r="G3176" s="42" t="s">
        <v>89</v>
      </c>
      <c r="H3176" s="42" t="s">
        <v>89</v>
      </c>
    </row>
    <row r="3177" spans="1:8" ht="15">
      <c r="A3177" s="41">
        <v>6589542</v>
      </c>
      <c r="B3177" s="41"/>
      <c r="C3177" s="42" t="s">
        <v>89</v>
      </c>
      <c r="D3177" s="42"/>
      <c r="E3177" s="42"/>
      <c r="F3177" s="42" t="s">
        <v>89</v>
      </c>
      <c r="G3177" s="42" t="s">
        <v>89</v>
      </c>
      <c r="H3177" s="42" t="s">
        <v>89</v>
      </c>
    </row>
    <row r="3178" spans="1:8" ht="15">
      <c r="A3178" s="41">
        <v>7654448</v>
      </c>
      <c r="B3178" s="41"/>
      <c r="C3178" s="42" t="s">
        <v>89</v>
      </c>
      <c r="D3178" s="42"/>
      <c r="E3178" s="42"/>
      <c r="F3178" s="42" t="s">
        <v>117</v>
      </c>
      <c r="G3178" s="42" t="s">
        <v>89</v>
      </c>
      <c r="H3178" s="42" t="s">
        <v>89</v>
      </c>
    </row>
    <row r="3179" spans="1:8" ht="15">
      <c r="A3179" s="41">
        <v>7654448</v>
      </c>
      <c r="B3179" s="41"/>
      <c r="C3179" s="42" t="s">
        <v>89</v>
      </c>
      <c r="D3179" s="42"/>
      <c r="E3179" s="42" t="s">
        <v>89</v>
      </c>
      <c r="F3179" s="42" t="s">
        <v>117</v>
      </c>
      <c r="G3179" s="42" t="s">
        <v>89</v>
      </c>
      <c r="H3179" s="42" t="s">
        <v>89</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117</v>
      </c>
      <c r="D3188" s="42" t="s">
        <v>117</v>
      </c>
      <c r="E3188" s="42" t="s">
        <v>117</v>
      </c>
      <c r="F3188" s="42" t="s">
        <v>117</v>
      </c>
      <c r="G3188" s="42" t="s">
        <v>117</v>
      </c>
      <c r="H3188" s="42" t="s">
        <v>117</v>
      </c>
    </row>
    <row r="3189" spans="1:8" ht="15">
      <c r="A3189" s="41">
        <v>337918</v>
      </c>
      <c r="B3189" s="41"/>
      <c r="C3189" s="42" t="s">
        <v>117</v>
      </c>
      <c r="D3189" s="42" t="s">
        <v>117</v>
      </c>
      <c r="E3189" s="42" t="s">
        <v>117</v>
      </c>
      <c r="F3189" s="42" t="s">
        <v>117</v>
      </c>
      <c r="G3189" s="42" t="s">
        <v>117</v>
      </c>
      <c r="H3189" s="42" t="s">
        <v>117</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89</v>
      </c>
      <c r="D3195" s="42" t="s">
        <v>89</v>
      </c>
      <c r="E3195" s="42" t="s">
        <v>89</v>
      </c>
      <c r="F3195" s="42"/>
      <c r="G3195" s="42"/>
      <c r="H3195" s="42"/>
    </row>
    <row r="3196" spans="1:8" ht="15">
      <c r="A3196" s="41">
        <v>9463177</v>
      </c>
      <c r="B3196" s="41"/>
      <c r="C3196" s="42" t="s">
        <v>89</v>
      </c>
      <c r="D3196" s="42" t="s">
        <v>89</v>
      </c>
      <c r="E3196" s="42" t="s">
        <v>89</v>
      </c>
      <c r="F3196" s="42"/>
      <c r="G3196" s="42"/>
      <c r="H3196" s="42"/>
    </row>
    <row r="3197" spans="1:8" ht="15">
      <c r="A3197" s="41">
        <v>5091727</v>
      </c>
      <c r="B3197" s="41"/>
      <c r="C3197" s="42" t="s">
        <v>89</v>
      </c>
      <c r="D3197" s="42" t="s">
        <v>89</v>
      </c>
      <c r="E3197" s="42" t="s">
        <v>89</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89</v>
      </c>
      <c r="D3200" s="42" t="s">
        <v>89</v>
      </c>
      <c r="E3200" s="42" t="s">
        <v>89</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117</v>
      </c>
      <c r="D3214" s="42" t="s">
        <v>117</v>
      </c>
      <c r="E3214" s="42" t="s">
        <v>117</v>
      </c>
      <c r="F3214" s="42" t="s">
        <v>117</v>
      </c>
      <c r="G3214" s="42" t="s">
        <v>117</v>
      </c>
      <c r="H3214" s="42" t="s">
        <v>117</v>
      </c>
    </row>
    <row r="3215" spans="1:8" ht="15">
      <c r="A3215" s="41">
        <v>5115683</v>
      </c>
      <c r="B3215" s="41"/>
      <c r="C3215" s="42" t="s">
        <v>117</v>
      </c>
      <c r="D3215" s="42" t="s">
        <v>117</v>
      </c>
      <c r="E3215" s="42" t="s">
        <v>117</v>
      </c>
      <c r="F3215" s="42" t="s">
        <v>117</v>
      </c>
      <c r="G3215" s="42" t="s">
        <v>117</v>
      </c>
      <c r="H3215" s="42" t="s">
        <v>117</v>
      </c>
    </row>
    <row r="3216" spans="1:8" ht="15">
      <c r="A3216" s="41">
        <v>5115679</v>
      </c>
      <c r="B3216" s="41"/>
      <c r="C3216" s="42" t="s">
        <v>89</v>
      </c>
      <c r="D3216" s="42" t="s">
        <v>89</v>
      </c>
      <c r="E3216" s="42" t="s">
        <v>117</v>
      </c>
      <c r="F3216" s="42"/>
      <c r="G3216" s="42"/>
      <c r="H3216" s="42"/>
    </row>
    <row r="3217" spans="1:8" ht="15">
      <c r="A3217" s="41">
        <v>8106929</v>
      </c>
      <c r="B3217" s="41"/>
      <c r="C3217" s="42" t="s">
        <v>89</v>
      </c>
      <c r="D3217" s="42" t="s">
        <v>89</v>
      </c>
      <c r="E3217" s="42" t="s">
        <v>117</v>
      </c>
      <c r="F3217" s="42"/>
      <c r="G3217" s="42"/>
      <c r="H3217" s="42"/>
    </row>
    <row r="3218" spans="1:8" ht="15">
      <c r="A3218" s="41">
        <v>3652090</v>
      </c>
      <c r="B3218" s="41"/>
      <c r="C3218" s="42" t="s">
        <v>89</v>
      </c>
      <c r="D3218" s="42" t="s">
        <v>89</v>
      </c>
      <c r="E3218" s="42" t="s">
        <v>117</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117</v>
      </c>
      <c r="D3231" s="42" t="s">
        <v>117</v>
      </c>
      <c r="E3231" s="42" t="s">
        <v>117</v>
      </c>
      <c r="F3231" s="42" t="s">
        <v>117</v>
      </c>
      <c r="G3231" s="42" t="s">
        <v>117</v>
      </c>
      <c r="H3231" s="42" t="s">
        <v>117</v>
      </c>
    </row>
    <row r="3232" spans="1:8" ht="15">
      <c r="A3232" s="41">
        <v>3681530</v>
      </c>
      <c r="B3232" s="41"/>
      <c r="C3232" s="42" t="s">
        <v>89</v>
      </c>
      <c r="D3232" s="42" t="s">
        <v>89</v>
      </c>
      <c r="E3232" s="42" t="s">
        <v>89</v>
      </c>
      <c r="F3232" s="42"/>
      <c r="G3232" s="42"/>
      <c r="H3232" s="42"/>
    </row>
    <row r="3233" spans="1:8" ht="15">
      <c r="A3233" s="41">
        <v>3681530</v>
      </c>
      <c r="B3233" s="41"/>
      <c r="C3233" s="42" t="s">
        <v>89</v>
      </c>
      <c r="D3233" s="42" t="s">
        <v>89</v>
      </c>
      <c r="E3233" s="42" t="s">
        <v>89</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89</v>
      </c>
      <c r="D3238" s="42" t="s">
        <v>117</v>
      </c>
      <c r="E3238" s="42"/>
      <c r="F3238" s="42"/>
      <c r="G3238" s="42" t="s">
        <v>89</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89</v>
      </c>
      <c r="D3244" s="42" t="s">
        <v>89</v>
      </c>
      <c r="E3244" s="42"/>
      <c r="F3244" s="42"/>
      <c r="G3244" s="42"/>
      <c r="H3244" s="42"/>
    </row>
    <row r="3245" spans="1:8" ht="15">
      <c r="A3245" s="41">
        <v>3662019</v>
      </c>
      <c r="B3245" s="41"/>
      <c r="C3245" s="42"/>
      <c r="D3245" s="42"/>
      <c r="E3245" s="42" t="s">
        <v>117</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89</v>
      </c>
      <c r="D3249" s="42"/>
      <c r="E3249" s="42" t="s">
        <v>89</v>
      </c>
      <c r="F3249" s="42" t="s">
        <v>117</v>
      </c>
      <c r="G3249" s="42" t="s">
        <v>89</v>
      </c>
      <c r="H3249" s="42" t="s">
        <v>117</v>
      </c>
    </row>
    <row r="3250" spans="1:8" ht="15">
      <c r="A3250" s="41">
        <v>222259</v>
      </c>
      <c r="B3250" s="41"/>
      <c r="C3250" s="42" t="s">
        <v>89</v>
      </c>
      <c r="D3250" s="42"/>
      <c r="E3250" s="42"/>
      <c r="F3250" s="42"/>
      <c r="G3250" s="42" t="s">
        <v>89</v>
      </c>
      <c r="H3250" s="42" t="s">
        <v>117</v>
      </c>
    </row>
    <row r="3251" spans="1:8" ht="15">
      <c r="A3251" s="41">
        <v>359452</v>
      </c>
      <c r="B3251" s="41"/>
      <c r="C3251" s="42" t="s">
        <v>117</v>
      </c>
      <c r="D3251" s="42" t="s">
        <v>117</v>
      </c>
      <c r="E3251" s="42"/>
      <c r="F3251" s="42"/>
      <c r="G3251" s="42" t="s">
        <v>117</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89</v>
      </c>
      <c r="D3267" s="42" t="s">
        <v>89</v>
      </c>
      <c r="E3267" s="42"/>
      <c r="F3267" s="42"/>
      <c r="G3267" s="42" t="s">
        <v>89</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89</v>
      </c>
      <c r="D3271" s="42"/>
      <c r="E3271" s="42" t="s">
        <v>89</v>
      </c>
      <c r="F3271" s="42"/>
      <c r="G3271" s="42" t="s">
        <v>89</v>
      </c>
      <c r="H3271" s="42"/>
    </row>
    <row r="3272" spans="1:8" ht="15">
      <c r="A3272" s="41">
        <v>3680640</v>
      </c>
      <c r="B3272" s="41"/>
      <c r="C3272" s="42" t="s">
        <v>89</v>
      </c>
      <c r="D3272" s="42" t="s">
        <v>89</v>
      </c>
      <c r="E3272" s="42"/>
      <c r="F3272" s="42"/>
      <c r="G3272" s="42" t="s">
        <v>89</v>
      </c>
      <c r="H3272" s="42"/>
    </row>
    <row r="3273" spans="1:8" ht="15">
      <c r="A3273" s="41">
        <v>3680640</v>
      </c>
      <c r="B3273" s="41"/>
      <c r="C3273" s="42" t="s">
        <v>89</v>
      </c>
      <c r="D3273" s="42"/>
      <c r="E3273" s="42" t="s">
        <v>89</v>
      </c>
      <c r="F3273" s="42"/>
      <c r="G3273" s="42" t="s">
        <v>89</v>
      </c>
      <c r="H3273" s="42"/>
    </row>
    <row r="3274" spans="1:8" ht="15">
      <c r="A3274" s="41">
        <v>8101545</v>
      </c>
      <c r="B3274" s="41"/>
      <c r="C3274" s="42" t="s">
        <v>89</v>
      </c>
      <c r="D3274" s="42" t="s">
        <v>89</v>
      </c>
      <c r="E3274" s="42" t="s">
        <v>117</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89</v>
      </c>
      <c r="D3283" s="42" t="s">
        <v>117</v>
      </c>
      <c r="E3283" s="42" t="s">
        <v>89</v>
      </c>
      <c r="F3283" s="42"/>
      <c r="G3283" s="42"/>
      <c r="H3283" s="42"/>
    </row>
    <row r="3284" spans="1:8" ht="15">
      <c r="A3284" s="41">
        <v>3655635</v>
      </c>
      <c r="B3284" s="41"/>
      <c r="C3284" s="42"/>
      <c r="D3284" s="42"/>
      <c r="E3284" s="42"/>
      <c r="F3284" s="42"/>
      <c r="G3284" s="42"/>
      <c r="H3284" s="42"/>
    </row>
    <row r="3285" spans="1:8" ht="15">
      <c r="A3285" s="41">
        <v>355969</v>
      </c>
      <c r="B3285" s="41"/>
      <c r="C3285" s="42" t="s">
        <v>117</v>
      </c>
      <c r="D3285" s="42" t="s">
        <v>117</v>
      </c>
      <c r="E3285" s="42" t="s">
        <v>117</v>
      </c>
      <c r="F3285" s="42" t="s">
        <v>117</v>
      </c>
      <c r="G3285" s="42" t="s">
        <v>117</v>
      </c>
      <c r="H3285" s="42" t="s">
        <v>117</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89</v>
      </c>
      <c r="D3293" s="42"/>
      <c r="E3293" s="42" t="s">
        <v>89</v>
      </c>
      <c r="F3293" s="42" t="s">
        <v>89</v>
      </c>
      <c r="G3293" s="42" t="s">
        <v>89</v>
      </c>
      <c r="H3293" s="42" t="s">
        <v>89</v>
      </c>
    </row>
    <row r="3294" spans="1:8" ht="15">
      <c r="A3294" s="41">
        <v>7422612</v>
      </c>
      <c r="B3294" s="41"/>
      <c r="C3294" s="42" t="s">
        <v>89</v>
      </c>
      <c r="D3294" s="42"/>
      <c r="E3294" s="42"/>
      <c r="F3294" s="42" t="s">
        <v>89</v>
      </c>
      <c r="G3294" s="42" t="s">
        <v>89</v>
      </c>
      <c r="H3294" s="42" t="s">
        <v>89</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89</v>
      </c>
      <c r="D3297" s="42"/>
      <c r="E3297" s="42" t="s">
        <v>117</v>
      </c>
      <c r="F3297" s="42" t="s">
        <v>89</v>
      </c>
      <c r="G3297" s="42" t="s">
        <v>89</v>
      </c>
      <c r="H3297" s="42" t="s">
        <v>117</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89</v>
      </c>
      <c r="D3306" s="42" t="s">
        <v>89</v>
      </c>
      <c r="E3306" s="42" t="s">
        <v>117</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89</v>
      </c>
      <c r="D3313" s="42" t="s">
        <v>89</v>
      </c>
      <c r="E3313" s="42"/>
      <c r="F3313" s="42" t="s">
        <v>89</v>
      </c>
      <c r="G3313" s="42" t="s">
        <v>89</v>
      </c>
      <c r="H3313" s="42" t="s">
        <v>89</v>
      </c>
    </row>
    <row r="3314" spans="1:8" ht="15">
      <c r="A3314" s="41">
        <v>5098784</v>
      </c>
      <c r="B3314" s="41"/>
      <c r="C3314" s="42" t="s">
        <v>89</v>
      </c>
      <c r="D3314" s="42"/>
      <c r="E3314" s="42" t="s">
        <v>89</v>
      </c>
      <c r="F3314" s="42" t="s">
        <v>89</v>
      </c>
      <c r="G3314" s="42" t="s">
        <v>89</v>
      </c>
      <c r="H3314" s="42" t="s">
        <v>89</v>
      </c>
    </row>
    <row r="3315" spans="1:8" ht="15">
      <c r="A3315" s="41">
        <v>9060006</v>
      </c>
      <c r="B3315" s="41"/>
      <c r="C3315" s="42" t="s">
        <v>117</v>
      </c>
      <c r="D3315" s="42" t="s">
        <v>117</v>
      </c>
      <c r="E3315" s="42"/>
      <c r="F3315" s="42"/>
      <c r="G3315" s="42" t="s">
        <v>117</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117</v>
      </c>
      <c r="D3326" s="42" t="s">
        <v>117</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89</v>
      </c>
      <c r="D3342" s="42"/>
      <c r="E3342" s="42"/>
      <c r="F3342" s="42" t="s">
        <v>89</v>
      </c>
      <c r="G3342" s="42" t="s">
        <v>89</v>
      </c>
      <c r="H3342" s="42" t="s">
        <v>89</v>
      </c>
    </row>
    <row r="3343" spans="1:8" ht="15">
      <c r="A3343" s="41">
        <v>9463058</v>
      </c>
      <c r="B3343" s="41"/>
      <c r="C3343" s="42" t="s">
        <v>89</v>
      </c>
      <c r="D3343" s="42"/>
      <c r="E3343" s="42" t="s">
        <v>89</v>
      </c>
      <c r="F3343" s="42" t="s">
        <v>89</v>
      </c>
      <c r="G3343" s="42" t="s">
        <v>89</v>
      </c>
      <c r="H3343" s="42" t="s">
        <v>89</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89</v>
      </c>
      <c r="D3346" s="42" t="s">
        <v>89</v>
      </c>
      <c r="E3346" s="42" t="s">
        <v>117</v>
      </c>
      <c r="F3346" s="42" t="s">
        <v>117</v>
      </c>
      <c r="G3346" s="42" t="s">
        <v>89</v>
      </c>
      <c r="H3346" s="42" t="s">
        <v>89</v>
      </c>
    </row>
    <row r="3347" spans="1:8" ht="15">
      <c r="A3347" s="41">
        <v>9059980</v>
      </c>
      <c r="B3347" s="41"/>
      <c r="C3347" s="42"/>
      <c r="D3347" s="42"/>
      <c r="E3347" s="42"/>
      <c r="F3347" s="42"/>
      <c r="G3347" s="42"/>
      <c r="H3347" s="42"/>
    </row>
    <row r="3348" spans="1:8" ht="15">
      <c r="A3348" s="41">
        <v>3681500</v>
      </c>
      <c r="B3348" s="41"/>
      <c r="C3348" s="42" t="s">
        <v>89</v>
      </c>
      <c r="D3348" s="42" t="s">
        <v>89</v>
      </c>
      <c r="E3348" s="42" t="s">
        <v>117</v>
      </c>
      <c r="F3348" s="42"/>
      <c r="G3348" s="42"/>
      <c r="H3348" s="42"/>
    </row>
    <row r="3349" spans="1:8" ht="15">
      <c r="A3349" s="41">
        <v>9061019</v>
      </c>
      <c r="B3349" s="41"/>
      <c r="C3349" s="42" t="s">
        <v>89</v>
      </c>
      <c r="D3349" s="42" t="s">
        <v>89</v>
      </c>
      <c r="E3349" s="42" t="s">
        <v>89</v>
      </c>
      <c r="F3349" s="42"/>
      <c r="G3349" s="42"/>
      <c r="H3349" s="42"/>
    </row>
    <row r="3350" spans="1:8" ht="15">
      <c r="A3350" s="41">
        <v>9061019</v>
      </c>
      <c r="B3350" s="41"/>
      <c r="C3350" s="42" t="s">
        <v>89</v>
      </c>
      <c r="D3350" s="42" t="s">
        <v>89</v>
      </c>
      <c r="E3350" s="42" t="s">
        <v>89</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89</v>
      </c>
      <c r="D3353" s="42" t="s">
        <v>89</v>
      </c>
      <c r="E3353" s="42" t="s">
        <v>89</v>
      </c>
      <c r="F3353" s="42"/>
      <c r="G3353" s="42"/>
      <c r="H3353" s="42"/>
    </row>
    <row r="3354" spans="1:8" ht="15">
      <c r="A3354" s="41">
        <v>364589</v>
      </c>
      <c r="B3354" s="41"/>
      <c r="C3354" s="42" t="s">
        <v>89</v>
      </c>
      <c r="D3354" s="42" t="s">
        <v>89</v>
      </c>
      <c r="E3354" s="42" t="s">
        <v>89</v>
      </c>
      <c r="F3354" s="42"/>
      <c r="G3354" s="42"/>
      <c r="H3354" s="42"/>
    </row>
    <row r="3355" spans="1:8" ht="15">
      <c r="A3355" s="41">
        <v>364589</v>
      </c>
      <c r="B3355" s="41"/>
      <c r="C3355" s="42" t="s">
        <v>89</v>
      </c>
      <c r="D3355" s="42" t="s">
        <v>89</v>
      </c>
      <c r="E3355" s="42" t="s">
        <v>89</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89</v>
      </c>
      <c r="D3358" s="42" t="s">
        <v>89</v>
      </c>
      <c r="E3358" s="42"/>
      <c r="F3358" s="42" t="s">
        <v>89</v>
      </c>
      <c r="G3358" s="42" t="s">
        <v>89</v>
      </c>
      <c r="H3358" s="42"/>
    </row>
    <row r="3359" spans="1:8" ht="15">
      <c r="A3359" s="41">
        <v>5112204</v>
      </c>
      <c r="B3359" s="41"/>
      <c r="C3359" s="42" t="s">
        <v>89</v>
      </c>
      <c r="D3359" s="42"/>
      <c r="E3359" s="42" t="s">
        <v>89</v>
      </c>
      <c r="F3359" s="42" t="s">
        <v>89</v>
      </c>
      <c r="G3359" s="42" t="s">
        <v>89</v>
      </c>
      <c r="H3359" s="42"/>
    </row>
    <row r="3360" spans="1:8" ht="15">
      <c r="A3360" s="41">
        <v>3681703</v>
      </c>
      <c r="B3360" s="41"/>
      <c r="C3360" s="42" t="s">
        <v>89</v>
      </c>
      <c r="D3360" s="42"/>
      <c r="E3360" s="42"/>
      <c r="F3360" s="42"/>
      <c r="G3360" s="42" t="s">
        <v>89</v>
      </c>
      <c r="H3360" s="42"/>
    </row>
    <row r="3361" spans="1:8" ht="15">
      <c r="A3361" s="41">
        <v>3681703</v>
      </c>
      <c r="B3361" s="41"/>
      <c r="C3361" s="42" t="s">
        <v>89</v>
      </c>
      <c r="D3361" s="42" t="s">
        <v>89</v>
      </c>
      <c r="E3361" s="42"/>
      <c r="F3361" s="42"/>
      <c r="G3361" s="42" t="s">
        <v>89</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89</v>
      </c>
      <c r="D3368" s="42" t="s">
        <v>89</v>
      </c>
      <c r="E3368" s="42" t="s">
        <v>89</v>
      </c>
      <c r="F3368" s="42"/>
      <c r="G3368" s="42"/>
      <c r="H3368" s="42"/>
    </row>
    <row r="3369" spans="1:8" ht="15">
      <c r="A3369" s="41">
        <v>358343</v>
      </c>
      <c r="B3369" s="41"/>
      <c r="C3369" s="42" t="s">
        <v>89</v>
      </c>
      <c r="D3369" s="42" t="s">
        <v>89</v>
      </c>
      <c r="E3369" s="42" t="s">
        <v>89</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89</v>
      </c>
      <c r="D3375" s="42" t="s">
        <v>89</v>
      </c>
      <c r="E3375" s="42" t="s">
        <v>117</v>
      </c>
      <c r="F3375" s="42" t="s">
        <v>89</v>
      </c>
      <c r="G3375" s="42" t="s">
        <v>89</v>
      </c>
      <c r="H3375" s="42" t="s">
        <v>117</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89</v>
      </c>
      <c r="D3386" s="42" t="s">
        <v>89</v>
      </c>
      <c r="E3386" s="42" t="s">
        <v>117</v>
      </c>
      <c r="F3386" s="42"/>
      <c r="G3386" s="42"/>
      <c r="H3386" s="42"/>
    </row>
    <row r="3387" spans="1:8" ht="15">
      <c r="A3387" s="41">
        <v>9060094</v>
      </c>
      <c r="B3387" s="41"/>
      <c r="C3387" s="42"/>
      <c r="D3387" s="42"/>
      <c r="E3387" s="42"/>
      <c r="F3387" s="42"/>
      <c r="G3387" s="42"/>
      <c r="H3387" s="42"/>
    </row>
    <row r="3388" spans="1:8" ht="15">
      <c r="A3388" s="41">
        <v>9058136</v>
      </c>
      <c r="B3388" s="41"/>
      <c r="C3388" s="42" t="s">
        <v>117</v>
      </c>
      <c r="D3388" s="42" t="s">
        <v>117</v>
      </c>
      <c r="E3388" s="42" t="s">
        <v>117</v>
      </c>
      <c r="F3388" s="42" t="s">
        <v>117</v>
      </c>
      <c r="G3388" s="42" t="s">
        <v>117</v>
      </c>
      <c r="H3388" s="42" t="s">
        <v>117</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117</v>
      </c>
      <c r="D3398" s="42" t="s">
        <v>117</v>
      </c>
      <c r="E3398" s="42" t="s">
        <v>117</v>
      </c>
      <c r="F3398" s="42" t="s">
        <v>117</v>
      </c>
      <c r="G3398" s="42" t="s">
        <v>117</v>
      </c>
      <c r="H3398" s="42" t="s">
        <v>117</v>
      </c>
    </row>
    <row r="3399" spans="1:8" ht="15">
      <c r="A3399" s="41">
        <v>9463040</v>
      </c>
      <c r="B3399" s="41"/>
      <c r="C3399" s="42" t="s">
        <v>89</v>
      </c>
      <c r="D3399" s="42" t="s">
        <v>89</v>
      </c>
      <c r="E3399" s="42" t="s">
        <v>117</v>
      </c>
      <c r="F3399" s="42" t="s">
        <v>117</v>
      </c>
      <c r="G3399" s="42" t="s">
        <v>89</v>
      </c>
      <c r="H3399" s="42" t="s">
        <v>89</v>
      </c>
    </row>
    <row r="3400" spans="1:8" ht="15">
      <c r="A3400" s="41">
        <v>9060003</v>
      </c>
      <c r="B3400" s="41"/>
      <c r="C3400" s="42" t="s">
        <v>89</v>
      </c>
      <c r="D3400" s="42"/>
      <c r="E3400" s="42" t="s">
        <v>117</v>
      </c>
      <c r="F3400" s="42" t="s">
        <v>89</v>
      </c>
      <c r="G3400" s="42" t="s">
        <v>89</v>
      </c>
      <c r="H3400" s="42" t="s">
        <v>89</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89</v>
      </c>
      <c r="D3419" s="42"/>
      <c r="E3419" s="42" t="s">
        <v>117</v>
      </c>
      <c r="F3419" s="42" t="s">
        <v>117</v>
      </c>
      <c r="G3419" s="42" t="s">
        <v>89</v>
      </c>
      <c r="H3419" s="42" t="s">
        <v>89</v>
      </c>
    </row>
    <row r="3420" spans="1:8" ht="15">
      <c r="A3420" s="41">
        <v>358767</v>
      </c>
      <c r="B3420" s="41"/>
      <c r="C3420" s="42" t="s">
        <v>89</v>
      </c>
      <c r="D3420" s="42" t="s">
        <v>89</v>
      </c>
      <c r="E3420" s="42" t="s">
        <v>89</v>
      </c>
      <c r="F3420" s="42"/>
      <c r="G3420" s="42"/>
      <c r="H3420" s="42"/>
    </row>
    <row r="3421" spans="1:8" ht="15">
      <c r="A3421" s="41">
        <v>9058137</v>
      </c>
      <c r="B3421" s="41"/>
      <c r="C3421" s="42" t="s">
        <v>117</v>
      </c>
      <c r="D3421" s="42" t="s">
        <v>117</v>
      </c>
      <c r="E3421" s="42"/>
      <c r="F3421" s="42"/>
      <c r="G3421" s="42"/>
      <c r="H3421" s="42"/>
    </row>
    <row r="3422" spans="1:8" ht="15">
      <c r="A3422" s="41">
        <v>9060368</v>
      </c>
      <c r="B3422" s="41"/>
      <c r="C3422" s="42" t="s">
        <v>89</v>
      </c>
      <c r="D3422" s="42"/>
      <c r="E3422" s="42" t="s">
        <v>89</v>
      </c>
      <c r="F3422" s="42" t="s">
        <v>117</v>
      </c>
      <c r="G3422" s="42" t="s">
        <v>89</v>
      </c>
      <c r="H3422" s="42" t="s">
        <v>89</v>
      </c>
    </row>
    <row r="3423" spans="1:8" ht="15">
      <c r="A3423" s="41">
        <v>9060368</v>
      </c>
      <c r="B3423" s="41"/>
      <c r="C3423" s="42" t="s">
        <v>89</v>
      </c>
      <c r="D3423" s="42"/>
      <c r="E3423" s="42" t="s">
        <v>89</v>
      </c>
      <c r="F3423" s="42"/>
      <c r="G3423" s="42"/>
      <c r="H3423" s="42"/>
    </row>
    <row r="3424" spans="1:8" ht="15">
      <c r="A3424" s="41">
        <v>9057996</v>
      </c>
      <c r="B3424" s="41"/>
      <c r="C3424" s="42" t="s">
        <v>117</v>
      </c>
      <c r="D3424" s="42" t="s">
        <v>117</v>
      </c>
      <c r="E3424" s="42" t="s">
        <v>117</v>
      </c>
      <c r="F3424" s="42" t="s">
        <v>117</v>
      </c>
      <c r="G3424" s="42" t="s">
        <v>117</v>
      </c>
      <c r="H3424" s="42" t="s">
        <v>117</v>
      </c>
    </row>
    <row r="3425" spans="1:8" ht="15">
      <c r="A3425" s="41">
        <v>9057996</v>
      </c>
      <c r="B3425" s="41"/>
      <c r="C3425" s="42" t="s">
        <v>117</v>
      </c>
      <c r="D3425" s="42" t="s">
        <v>117</v>
      </c>
      <c r="E3425" s="42" t="s">
        <v>117</v>
      </c>
      <c r="F3425" s="42" t="s">
        <v>117</v>
      </c>
      <c r="G3425" s="42" t="s">
        <v>117</v>
      </c>
      <c r="H3425" s="42" t="s">
        <v>117</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89</v>
      </c>
      <c r="D3431" s="42" t="s">
        <v>89</v>
      </c>
      <c r="E3431" s="42" t="s">
        <v>117</v>
      </c>
      <c r="F3431" s="42"/>
      <c r="G3431" s="42"/>
      <c r="H3431" s="42"/>
    </row>
    <row r="3432" spans="1:8" ht="15">
      <c r="A3432" s="41">
        <v>357664</v>
      </c>
      <c r="B3432" s="41"/>
      <c r="C3432" s="42"/>
      <c r="D3432" s="42"/>
      <c r="E3432" s="42"/>
      <c r="F3432" s="42"/>
      <c r="G3432" s="42"/>
      <c r="H3432" s="42"/>
    </row>
    <row r="3433" spans="1:8" ht="15">
      <c r="A3433" s="41">
        <v>9463128</v>
      </c>
      <c r="B3433" s="41"/>
      <c r="C3433" s="42" t="s">
        <v>117</v>
      </c>
      <c r="D3433" s="42" t="s">
        <v>117</v>
      </c>
      <c r="E3433" s="42" t="s">
        <v>117</v>
      </c>
      <c r="F3433" s="42" t="s">
        <v>117</v>
      </c>
      <c r="G3433" s="42" t="s">
        <v>117</v>
      </c>
      <c r="H3433" s="42" t="s">
        <v>117</v>
      </c>
    </row>
    <row r="3434" spans="1:8" ht="15">
      <c r="A3434" s="41">
        <v>9463128</v>
      </c>
      <c r="B3434" s="41"/>
      <c r="C3434" s="42" t="s">
        <v>117</v>
      </c>
      <c r="D3434" s="42" t="s">
        <v>117</v>
      </c>
      <c r="E3434" s="42" t="s">
        <v>117</v>
      </c>
      <c r="F3434" s="42" t="s">
        <v>117</v>
      </c>
      <c r="G3434" s="42" t="s">
        <v>117</v>
      </c>
      <c r="H3434" s="42" t="s">
        <v>117</v>
      </c>
    </row>
    <row r="3435" spans="1:8" ht="15">
      <c r="A3435" s="41">
        <v>222252</v>
      </c>
      <c r="B3435" s="41"/>
      <c r="C3435" s="42" t="s">
        <v>89</v>
      </c>
      <c r="D3435" s="42"/>
      <c r="E3435" s="42" t="s">
        <v>89</v>
      </c>
      <c r="F3435" s="42" t="s">
        <v>89</v>
      </c>
      <c r="G3435" s="42" t="s">
        <v>119</v>
      </c>
      <c r="H3435" s="42" t="s">
        <v>89</v>
      </c>
    </row>
    <row r="3436" spans="1:8" ht="15">
      <c r="A3436" s="41">
        <v>222252</v>
      </c>
      <c r="B3436" s="41"/>
      <c r="C3436" s="42" t="s">
        <v>89</v>
      </c>
      <c r="D3436" s="42"/>
      <c r="E3436" s="42"/>
      <c r="F3436" s="42" t="s">
        <v>89</v>
      </c>
      <c r="G3436" s="42" t="s">
        <v>119</v>
      </c>
      <c r="H3436" s="42" t="s">
        <v>89</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89</v>
      </c>
      <c r="D3453" s="42" t="s">
        <v>89</v>
      </c>
      <c r="E3453" s="42" t="s">
        <v>117</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89</v>
      </c>
      <c r="D3457" s="42" t="s">
        <v>89</v>
      </c>
      <c r="E3457" s="42" t="s">
        <v>117</v>
      </c>
      <c r="F3457" s="42"/>
      <c r="G3457" s="42"/>
      <c r="H3457" s="42"/>
    </row>
    <row r="3458" spans="1:8" ht="15">
      <c r="A3458" s="41">
        <v>5099076</v>
      </c>
      <c r="B3458" s="41"/>
      <c r="C3458" s="42" t="s">
        <v>89</v>
      </c>
      <c r="D3458" s="42" t="s">
        <v>89</v>
      </c>
      <c r="E3458" s="42"/>
      <c r="F3458" s="42"/>
      <c r="G3458" s="42" t="s">
        <v>89</v>
      </c>
      <c r="H3458" s="42"/>
    </row>
    <row r="3459" spans="1:8" ht="15">
      <c r="A3459" s="41">
        <v>5099076</v>
      </c>
      <c r="B3459" s="41"/>
      <c r="C3459" s="42" t="s">
        <v>89</v>
      </c>
      <c r="D3459" s="42"/>
      <c r="E3459" s="42" t="s">
        <v>89</v>
      </c>
      <c r="F3459" s="42"/>
      <c r="G3459" s="42" t="s">
        <v>89</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89</v>
      </c>
      <c r="D3462" s="42" t="s">
        <v>89</v>
      </c>
      <c r="E3462" s="42" t="s">
        <v>89</v>
      </c>
      <c r="F3462" s="42"/>
      <c r="G3462" s="42"/>
      <c r="H3462" s="42"/>
    </row>
    <row r="3463" spans="1:8" ht="15">
      <c r="A3463" s="41">
        <v>5113836</v>
      </c>
      <c r="B3463" s="41"/>
      <c r="C3463" s="42" t="s">
        <v>89</v>
      </c>
      <c r="D3463" s="42" t="s">
        <v>89</v>
      </c>
      <c r="E3463" s="42" t="s">
        <v>89</v>
      </c>
      <c r="F3463" s="42"/>
      <c r="G3463" s="42"/>
      <c r="H3463" s="42"/>
    </row>
    <row r="3464" spans="1:8" ht="15">
      <c r="A3464" s="41">
        <v>3682626</v>
      </c>
      <c r="B3464" s="41"/>
      <c r="C3464" s="42" t="s">
        <v>89</v>
      </c>
      <c r="D3464" s="42" t="s">
        <v>89</v>
      </c>
      <c r="E3464" s="42" t="s">
        <v>117</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89</v>
      </c>
      <c r="D3467" s="42" t="s">
        <v>89</v>
      </c>
      <c r="E3467" s="42" t="s">
        <v>89</v>
      </c>
      <c r="F3467" s="42"/>
      <c r="G3467" s="42"/>
      <c r="H3467" s="42"/>
    </row>
    <row r="3468" spans="1:8" ht="15">
      <c r="A3468" s="41">
        <v>9463169</v>
      </c>
      <c r="B3468" s="41"/>
      <c r="C3468" s="42" t="s">
        <v>89</v>
      </c>
      <c r="D3468" s="42" t="s">
        <v>89</v>
      </c>
      <c r="E3468" s="42" t="s">
        <v>89</v>
      </c>
      <c r="F3468" s="42"/>
      <c r="G3468" s="42"/>
      <c r="H3468" s="42"/>
    </row>
    <row r="3469" spans="1:8" ht="15">
      <c r="A3469" s="41">
        <v>9463169</v>
      </c>
      <c r="B3469" s="41"/>
      <c r="C3469" s="42" t="s">
        <v>89</v>
      </c>
      <c r="D3469" s="42" t="s">
        <v>89</v>
      </c>
      <c r="E3469" s="42" t="s">
        <v>89</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89</v>
      </c>
      <c r="D3474" s="42" t="s">
        <v>89</v>
      </c>
      <c r="E3474" s="42" t="s">
        <v>117</v>
      </c>
      <c r="F3474" s="42"/>
      <c r="G3474" s="42"/>
      <c r="H3474" s="42"/>
    </row>
    <row r="3475" spans="1:8" ht="15">
      <c r="A3475" s="41">
        <v>5105704</v>
      </c>
      <c r="B3475" s="41"/>
      <c r="C3475" s="42" t="s">
        <v>89</v>
      </c>
      <c r="D3475" s="42"/>
      <c r="E3475" s="42" t="s">
        <v>117</v>
      </c>
      <c r="F3475" s="42" t="s">
        <v>117</v>
      </c>
      <c r="G3475" s="42" t="s">
        <v>89</v>
      </c>
      <c r="H3475" s="42" t="s">
        <v>89</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89</v>
      </c>
      <c r="D3485" s="42" t="s">
        <v>89</v>
      </c>
      <c r="E3485" s="42" t="s">
        <v>89</v>
      </c>
      <c r="F3485" s="42"/>
      <c r="G3485" s="42"/>
      <c r="H3485" s="42"/>
    </row>
    <row r="3486" spans="1:8" ht="15">
      <c r="A3486" s="41">
        <v>9060070</v>
      </c>
      <c r="B3486" s="41"/>
      <c r="C3486" s="42" t="s">
        <v>89</v>
      </c>
      <c r="D3486" s="42" t="s">
        <v>89</v>
      </c>
      <c r="E3486" s="42" t="s">
        <v>89</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89</v>
      </c>
      <c r="D3491" s="42" t="s">
        <v>117</v>
      </c>
      <c r="E3491" s="42" t="s">
        <v>117</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89</v>
      </c>
      <c r="D3497" s="42" t="s">
        <v>89</v>
      </c>
      <c r="E3497" s="42" t="s">
        <v>89</v>
      </c>
      <c r="F3497" s="42"/>
      <c r="G3497" s="42"/>
      <c r="H3497" s="42"/>
    </row>
    <row r="3498" spans="1:8" ht="15">
      <c r="A3498" s="41">
        <v>9463170</v>
      </c>
      <c r="B3498" s="41"/>
      <c r="C3498" s="42" t="s">
        <v>89</v>
      </c>
      <c r="D3498" s="42" t="s">
        <v>89</v>
      </c>
      <c r="E3498" s="42" t="s">
        <v>89</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117</v>
      </c>
      <c r="D3501" s="42"/>
      <c r="E3501" s="42" t="s">
        <v>89</v>
      </c>
      <c r="F3501" s="42"/>
      <c r="G3501" s="42" t="s">
        <v>89</v>
      </c>
      <c r="H3501" s="42"/>
    </row>
    <row r="3502" spans="1:8" ht="15">
      <c r="A3502" s="41">
        <v>5104077</v>
      </c>
      <c r="B3502" s="41"/>
      <c r="C3502" s="42" t="s">
        <v>117</v>
      </c>
      <c r="D3502" s="42" t="s">
        <v>117</v>
      </c>
      <c r="E3502" s="42"/>
      <c r="F3502" s="42"/>
      <c r="G3502" s="42" t="s">
        <v>89</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89</v>
      </c>
      <c r="D3505" s="42" t="s">
        <v>117</v>
      </c>
      <c r="E3505" s="42"/>
      <c r="F3505" s="42"/>
      <c r="G3505" s="42"/>
      <c r="H3505" s="42"/>
    </row>
    <row r="3506" spans="1:8" ht="15">
      <c r="A3506" s="41">
        <v>7501120</v>
      </c>
      <c r="B3506" s="41"/>
      <c r="C3506" s="42" t="s">
        <v>89</v>
      </c>
      <c r="D3506" s="42"/>
      <c r="E3506" s="42" t="s">
        <v>89</v>
      </c>
      <c r="F3506" s="42"/>
      <c r="G3506" s="42"/>
      <c r="H3506" s="42"/>
    </row>
    <row r="3507" spans="1:8" ht="15">
      <c r="A3507" s="41">
        <v>7501120</v>
      </c>
      <c r="B3507" s="41"/>
      <c r="C3507" s="42" t="s">
        <v>89</v>
      </c>
      <c r="D3507" s="42" t="s">
        <v>89</v>
      </c>
      <c r="E3507" s="42"/>
      <c r="F3507" s="42"/>
      <c r="G3507" s="42"/>
      <c r="H3507" s="42"/>
    </row>
    <row r="3508" spans="1:8" ht="15">
      <c r="A3508" s="41">
        <v>7501120</v>
      </c>
      <c r="B3508" s="41"/>
      <c r="C3508" s="42" t="s">
        <v>89</v>
      </c>
      <c r="D3508" s="42"/>
      <c r="E3508" s="42" t="s">
        <v>89</v>
      </c>
      <c r="F3508" s="42"/>
      <c r="G3508" s="42"/>
      <c r="H3508" s="42"/>
    </row>
    <row r="3509" spans="1:8" ht="15">
      <c r="A3509" s="41">
        <v>7501114</v>
      </c>
      <c r="B3509" s="41"/>
      <c r="C3509" s="42" t="s">
        <v>117</v>
      </c>
      <c r="D3509" s="42" t="s">
        <v>89</v>
      </c>
      <c r="E3509" s="42" t="s">
        <v>89</v>
      </c>
      <c r="F3509" s="42"/>
      <c r="G3509" s="42" t="s">
        <v>117</v>
      </c>
      <c r="H3509" s="42"/>
    </row>
    <row r="3510" spans="1:8" ht="15">
      <c r="A3510" s="41">
        <v>7501114</v>
      </c>
      <c r="B3510" s="41"/>
      <c r="C3510" s="42" t="s">
        <v>117</v>
      </c>
      <c r="D3510" s="42" t="s">
        <v>89</v>
      </c>
      <c r="E3510" s="42" t="s">
        <v>89</v>
      </c>
      <c r="F3510" s="42"/>
      <c r="G3510" s="42" t="s">
        <v>117</v>
      </c>
      <c r="H3510" s="42"/>
    </row>
    <row r="3511" spans="1:8" ht="15">
      <c r="A3511" s="41">
        <v>7501114</v>
      </c>
      <c r="B3511" s="41"/>
      <c r="C3511" s="42" t="s">
        <v>117</v>
      </c>
      <c r="D3511" s="42" t="s">
        <v>89</v>
      </c>
      <c r="E3511" s="42" t="s">
        <v>89</v>
      </c>
      <c r="F3511" s="42"/>
      <c r="G3511" s="42" t="s">
        <v>117</v>
      </c>
      <c r="H3511" s="42"/>
    </row>
    <row r="3512" spans="1:8" ht="15">
      <c r="A3512" s="41">
        <v>7501114</v>
      </c>
      <c r="B3512" s="41"/>
      <c r="C3512" s="42" t="s">
        <v>117</v>
      </c>
      <c r="D3512" s="42" t="s">
        <v>89</v>
      </c>
      <c r="E3512" s="42" t="s">
        <v>89</v>
      </c>
      <c r="F3512" s="42"/>
      <c r="G3512" s="42" t="s">
        <v>117</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89</v>
      </c>
      <c r="D3535" s="42"/>
      <c r="E3535" s="42" t="s">
        <v>89</v>
      </c>
      <c r="F3535" s="42" t="s">
        <v>89</v>
      </c>
      <c r="G3535" s="42" t="s">
        <v>89</v>
      </c>
      <c r="H3535" s="42" t="s">
        <v>89</v>
      </c>
    </row>
    <row r="3536" spans="1:8" ht="15">
      <c r="A3536" s="41">
        <v>9056527</v>
      </c>
      <c r="B3536" s="41"/>
      <c r="C3536" s="42" t="s">
        <v>89</v>
      </c>
      <c r="D3536" s="42"/>
      <c r="E3536" s="42" t="s">
        <v>89</v>
      </c>
      <c r="F3536" s="42" t="s">
        <v>89</v>
      </c>
      <c r="G3536" s="42" t="s">
        <v>89</v>
      </c>
      <c r="H3536" s="42" t="s">
        <v>89</v>
      </c>
    </row>
    <row r="3537" spans="1:8" ht="15">
      <c r="A3537" s="41">
        <v>9056527</v>
      </c>
      <c r="B3537" s="41"/>
      <c r="C3537" s="42" t="s">
        <v>89</v>
      </c>
      <c r="D3537" s="42" t="s">
        <v>89</v>
      </c>
      <c r="E3537" s="42" t="s">
        <v>89</v>
      </c>
      <c r="F3537" s="42" t="s">
        <v>89</v>
      </c>
      <c r="G3537" s="42" t="s">
        <v>89</v>
      </c>
      <c r="H3537" s="42" t="s">
        <v>89</v>
      </c>
    </row>
    <row r="3538" spans="1:8" ht="15">
      <c r="A3538" s="41">
        <v>9056527</v>
      </c>
      <c r="B3538" s="41"/>
      <c r="C3538" s="42" t="s">
        <v>89</v>
      </c>
      <c r="D3538" s="42"/>
      <c r="E3538" s="42" t="s">
        <v>89</v>
      </c>
      <c r="F3538" s="42" t="s">
        <v>89</v>
      </c>
      <c r="G3538" s="42" t="s">
        <v>89</v>
      </c>
      <c r="H3538" s="42" t="s">
        <v>89</v>
      </c>
    </row>
    <row r="3539" spans="1:8" ht="15">
      <c r="A3539" s="41">
        <v>9058035</v>
      </c>
      <c r="B3539" s="41"/>
      <c r="C3539" s="42" t="s">
        <v>89</v>
      </c>
      <c r="D3539" s="42"/>
      <c r="E3539" s="42" t="s">
        <v>89</v>
      </c>
      <c r="F3539" s="42" t="s">
        <v>117</v>
      </c>
      <c r="G3539" s="42" t="s">
        <v>117</v>
      </c>
      <c r="H3539" s="42" t="s">
        <v>117</v>
      </c>
    </row>
    <row r="3540" spans="1:8" ht="15">
      <c r="A3540" s="41">
        <v>9058035</v>
      </c>
      <c r="B3540" s="41"/>
      <c r="C3540" s="42" t="s">
        <v>89</v>
      </c>
      <c r="D3540" s="42"/>
      <c r="E3540" s="42"/>
      <c r="F3540" s="42" t="s">
        <v>117</v>
      </c>
      <c r="G3540" s="42" t="s">
        <v>117</v>
      </c>
      <c r="H3540" s="42" t="s">
        <v>117</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117</v>
      </c>
      <c r="D3545" s="42" t="s">
        <v>117</v>
      </c>
      <c r="E3545" s="42" t="s">
        <v>117</v>
      </c>
      <c r="F3545" s="42" t="s">
        <v>117</v>
      </c>
      <c r="G3545" s="42" t="s">
        <v>117</v>
      </c>
      <c r="H3545" s="42" t="s">
        <v>117</v>
      </c>
    </row>
    <row r="3546" spans="1:8" ht="15">
      <c r="A3546" s="41">
        <v>337983</v>
      </c>
      <c r="B3546" s="41"/>
      <c r="C3546" s="42" t="s">
        <v>117</v>
      </c>
      <c r="D3546" s="42" t="s">
        <v>117</v>
      </c>
      <c r="E3546" s="42" t="s">
        <v>117</v>
      </c>
      <c r="F3546" s="42" t="s">
        <v>117</v>
      </c>
      <c r="G3546" s="42" t="s">
        <v>117</v>
      </c>
      <c r="H3546" s="42" t="s">
        <v>117</v>
      </c>
    </row>
    <row r="3547" spans="1:8" ht="15">
      <c r="A3547" s="41">
        <v>358166</v>
      </c>
      <c r="B3547" s="41"/>
      <c r="C3547" s="42" t="s">
        <v>89</v>
      </c>
      <c r="D3547" s="42"/>
      <c r="E3547" s="42" t="s">
        <v>89</v>
      </c>
      <c r="F3547" s="42"/>
      <c r="G3547" s="42" t="s">
        <v>89</v>
      </c>
      <c r="H3547" s="42"/>
    </row>
    <row r="3548" spans="1:8" ht="15">
      <c r="A3548" s="41">
        <v>358166</v>
      </c>
      <c r="B3548" s="41"/>
      <c r="C3548" s="42" t="s">
        <v>89</v>
      </c>
      <c r="D3548" s="42" t="s">
        <v>89</v>
      </c>
      <c r="E3548" s="42"/>
      <c r="F3548" s="42"/>
      <c r="G3548" s="42" t="s">
        <v>89</v>
      </c>
      <c r="H3548" s="42"/>
    </row>
    <row r="3549" spans="1:8" ht="15">
      <c r="A3549" s="41">
        <v>358166</v>
      </c>
      <c r="B3549" s="41"/>
      <c r="C3549" s="42" t="s">
        <v>89</v>
      </c>
      <c r="D3549" s="42" t="s">
        <v>89</v>
      </c>
      <c r="E3549" s="42"/>
      <c r="F3549" s="42"/>
      <c r="G3549" s="42" t="s">
        <v>89</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89</v>
      </c>
      <c r="D3554" s="42" t="s">
        <v>89</v>
      </c>
      <c r="E3554" s="42" t="s">
        <v>117</v>
      </c>
      <c r="F3554" s="42"/>
      <c r="G3554" s="42"/>
      <c r="H3554" s="42" t="s">
        <v>89</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89</v>
      </c>
      <c r="D3563" s="42" t="s">
        <v>89</v>
      </c>
      <c r="E3563" s="42"/>
      <c r="F3563" s="42"/>
      <c r="G3563" s="42"/>
      <c r="H3563" s="42"/>
    </row>
    <row r="3564" spans="1:8" ht="15">
      <c r="A3564" s="41">
        <v>3670107</v>
      </c>
      <c r="B3564" s="41"/>
      <c r="C3564" s="42" t="s">
        <v>89</v>
      </c>
      <c r="D3564" s="42"/>
      <c r="E3564" s="42" t="s">
        <v>89</v>
      </c>
      <c r="F3564" s="42"/>
      <c r="G3564" s="42"/>
      <c r="H3564" s="42"/>
    </row>
    <row r="3565" spans="1:8" ht="15">
      <c r="A3565" s="41">
        <v>5108694</v>
      </c>
      <c r="B3565" s="41"/>
      <c r="C3565" s="42"/>
      <c r="D3565" s="42"/>
      <c r="E3565" s="42"/>
      <c r="F3565" s="42"/>
      <c r="G3565" s="42"/>
      <c r="H3565" s="42"/>
    </row>
    <row r="3566" spans="1:8" ht="15">
      <c r="A3566" s="41">
        <v>9059904</v>
      </c>
      <c r="B3566" s="41"/>
      <c r="C3566" s="42" t="s">
        <v>89</v>
      </c>
      <c r="D3566" s="42"/>
      <c r="E3566" s="42" t="s">
        <v>117</v>
      </c>
      <c r="F3566" s="42" t="s">
        <v>117</v>
      </c>
      <c r="G3566" s="42" t="s">
        <v>117</v>
      </c>
      <c r="H3566" s="42" t="s">
        <v>89</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89</v>
      </c>
      <c r="D3569" s="42"/>
      <c r="E3569" s="42"/>
      <c r="F3569" s="42" t="s">
        <v>117</v>
      </c>
      <c r="G3569" s="42" t="s">
        <v>89</v>
      </c>
      <c r="H3569" s="42" t="s">
        <v>89</v>
      </c>
    </row>
    <row r="3570" spans="1:8" ht="15">
      <c r="A3570" s="41">
        <v>3681830</v>
      </c>
      <c r="B3570" s="41"/>
      <c r="C3570" s="42" t="s">
        <v>89</v>
      </c>
      <c r="D3570" s="42"/>
      <c r="E3570" s="42" t="s">
        <v>89</v>
      </c>
      <c r="F3570" s="42" t="s">
        <v>117</v>
      </c>
      <c r="G3570" s="42" t="s">
        <v>89</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117</v>
      </c>
      <c r="D3574" s="42" t="s">
        <v>117</v>
      </c>
      <c r="E3574" s="42" t="s">
        <v>117</v>
      </c>
      <c r="F3574" s="42" t="s">
        <v>117</v>
      </c>
      <c r="G3574" s="42" t="s">
        <v>117</v>
      </c>
      <c r="H3574" s="42" t="s">
        <v>117</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117</v>
      </c>
      <c r="D3587" s="42" t="s">
        <v>117</v>
      </c>
      <c r="E3587" s="42" t="s">
        <v>117</v>
      </c>
      <c r="F3587" s="42" t="s">
        <v>117</v>
      </c>
      <c r="G3587" s="42" t="s">
        <v>117</v>
      </c>
      <c r="H3587" s="42" t="s">
        <v>117</v>
      </c>
    </row>
    <row r="3588" spans="1:8" ht="15">
      <c r="A3588" s="41">
        <v>3659016</v>
      </c>
      <c r="B3588" s="41"/>
      <c r="C3588" s="42" t="s">
        <v>117</v>
      </c>
      <c r="D3588" s="42" t="s">
        <v>117</v>
      </c>
      <c r="E3588" s="42" t="s">
        <v>117</v>
      </c>
      <c r="F3588" s="42" t="s">
        <v>117</v>
      </c>
      <c r="G3588" s="42" t="s">
        <v>117</v>
      </c>
      <c r="H3588" s="42" t="s">
        <v>117</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89</v>
      </c>
      <c r="D3603" s="42"/>
      <c r="E3603" s="42" t="s">
        <v>89</v>
      </c>
      <c r="F3603" s="42"/>
      <c r="G3603" s="42"/>
      <c r="H3603" s="42" t="s">
        <v>117</v>
      </c>
    </row>
    <row r="3604" spans="1:8" ht="15">
      <c r="A3604" s="41">
        <v>3664010</v>
      </c>
      <c r="B3604" s="41"/>
      <c r="C3604" s="42" t="s">
        <v>89</v>
      </c>
      <c r="D3604" s="42" t="s">
        <v>89</v>
      </c>
      <c r="E3604" s="42"/>
      <c r="F3604" s="42" t="s">
        <v>117</v>
      </c>
      <c r="G3604" s="42" t="s">
        <v>89</v>
      </c>
      <c r="H3604" s="42" t="s">
        <v>117</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89</v>
      </c>
      <c r="D3614" s="42" t="s">
        <v>89</v>
      </c>
      <c r="E3614" s="42" t="s">
        <v>117</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89</v>
      </c>
      <c r="D3623" s="42" t="s">
        <v>89</v>
      </c>
      <c r="E3623" s="42" t="s">
        <v>89</v>
      </c>
      <c r="F3623" s="42"/>
      <c r="G3623" s="42"/>
      <c r="H3623" s="42"/>
    </row>
    <row r="3624" spans="1:8" ht="15">
      <c r="A3624" s="41">
        <v>9061010</v>
      </c>
      <c r="B3624" s="41"/>
      <c r="C3624" s="42" t="s">
        <v>89</v>
      </c>
      <c r="D3624" s="42" t="s">
        <v>89</v>
      </c>
      <c r="E3624" s="42" t="s">
        <v>89</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89</v>
      </c>
      <c r="D3628" s="42" t="s">
        <v>89</v>
      </c>
      <c r="E3628" s="42"/>
      <c r="F3628" s="42" t="s">
        <v>117</v>
      </c>
      <c r="G3628" s="42" t="s">
        <v>89</v>
      </c>
      <c r="H3628" s="42" t="s">
        <v>89</v>
      </c>
    </row>
    <row r="3629" spans="1:8" ht="15">
      <c r="A3629" s="41">
        <v>6965523</v>
      </c>
      <c r="B3629" s="41"/>
      <c r="C3629" s="42" t="s">
        <v>89</v>
      </c>
      <c r="D3629" s="42"/>
      <c r="E3629" s="42" t="s">
        <v>89</v>
      </c>
      <c r="F3629" s="42" t="s">
        <v>117</v>
      </c>
      <c r="G3629" s="42" t="s">
        <v>89</v>
      </c>
      <c r="H3629" s="42" t="s">
        <v>89</v>
      </c>
    </row>
    <row r="3630" spans="1:8" ht="15">
      <c r="A3630" s="41">
        <v>7626528</v>
      </c>
      <c r="B3630" s="41"/>
      <c r="C3630" s="42"/>
      <c r="D3630" s="42"/>
      <c r="E3630" s="42"/>
      <c r="F3630" s="42"/>
      <c r="G3630" s="42"/>
      <c r="H3630" s="42"/>
    </row>
    <row r="3631" spans="1:8" ht="15">
      <c r="A3631" s="41">
        <v>5110701</v>
      </c>
      <c r="B3631" s="41"/>
      <c r="C3631" s="42" t="s">
        <v>89</v>
      </c>
      <c r="D3631" s="42" t="s">
        <v>89</v>
      </c>
      <c r="E3631" s="42" t="s">
        <v>89</v>
      </c>
      <c r="F3631" s="42"/>
      <c r="G3631" s="42"/>
      <c r="H3631" s="42"/>
    </row>
    <row r="3632" spans="1:8" ht="15">
      <c r="A3632" s="41">
        <v>5110701</v>
      </c>
      <c r="B3632" s="41"/>
      <c r="C3632" s="42" t="s">
        <v>89</v>
      </c>
      <c r="D3632" s="42" t="s">
        <v>89</v>
      </c>
      <c r="E3632" s="42" t="s">
        <v>89</v>
      </c>
      <c r="F3632" s="42"/>
      <c r="G3632" s="42"/>
      <c r="H3632" s="42"/>
    </row>
    <row r="3633" spans="1:8" ht="15">
      <c r="A3633" s="41">
        <v>5110701</v>
      </c>
      <c r="B3633" s="41"/>
      <c r="C3633" s="42" t="s">
        <v>89</v>
      </c>
      <c r="D3633" s="42" t="s">
        <v>89</v>
      </c>
      <c r="E3633" s="42" t="s">
        <v>89</v>
      </c>
      <c r="F3633" s="42"/>
      <c r="G3633" s="42"/>
      <c r="H3633" s="42"/>
    </row>
    <row r="3634" spans="1:8" ht="15">
      <c r="A3634" s="41">
        <v>3651752</v>
      </c>
      <c r="B3634" s="41"/>
      <c r="C3634" s="42" t="s">
        <v>117</v>
      </c>
      <c r="D3634" s="42" t="s">
        <v>89</v>
      </c>
      <c r="E3634" s="42"/>
      <c r="F3634" s="42"/>
      <c r="G3634" s="42" t="s">
        <v>89</v>
      </c>
      <c r="H3634" s="42"/>
    </row>
    <row r="3635" spans="1:8" ht="15">
      <c r="A3635" s="41">
        <v>3646379</v>
      </c>
      <c r="B3635" s="41"/>
      <c r="C3635" s="42"/>
      <c r="D3635" s="42"/>
      <c r="E3635" s="42"/>
      <c r="F3635" s="42"/>
      <c r="G3635" s="42"/>
      <c r="H3635" s="42"/>
    </row>
    <row r="3636" spans="1:8" ht="15">
      <c r="A3636" s="41">
        <v>352934</v>
      </c>
      <c r="B3636" s="41"/>
      <c r="C3636" s="42" t="s">
        <v>89</v>
      </c>
      <c r="D3636" s="42" t="s">
        <v>89</v>
      </c>
      <c r="E3636" s="42" t="s">
        <v>89</v>
      </c>
      <c r="F3636" s="42"/>
      <c r="G3636" s="42"/>
      <c r="H3636" s="42"/>
    </row>
    <row r="3637" spans="1:8" ht="15">
      <c r="A3637" s="41">
        <v>352934</v>
      </c>
      <c r="B3637" s="41"/>
      <c r="C3637" s="42" t="s">
        <v>89</v>
      </c>
      <c r="D3637" s="42" t="s">
        <v>89</v>
      </c>
      <c r="E3637" s="42" t="s">
        <v>89</v>
      </c>
      <c r="F3637" s="42"/>
      <c r="G3637" s="42"/>
      <c r="H3637" s="42"/>
    </row>
    <row r="3638" spans="1:8" ht="15">
      <c r="A3638" s="41">
        <v>7637945</v>
      </c>
      <c r="B3638" s="41"/>
      <c r="C3638" s="42" t="s">
        <v>89</v>
      </c>
      <c r="D3638" s="42" t="s">
        <v>89</v>
      </c>
      <c r="E3638" s="42"/>
      <c r="F3638" s="42"/>
      <c r="G3638" s="42" t="s">
        <v>89</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89</v>
      </c>
      <c r="D3641" s="42"/>
      <c r="E3641" s="42" t="s">
        <v>89</v>
      </c>
      <c r="F3641" s="42" t="s">
        <v>117</v>
      </c>
      <c r="G3641" s="42" t="s">
        <v>89</v>
      </c>
      <c r="H3641" s="42" t="s">
        <v>89</v>
      </c>
    </row>
    <row r="3642" spans="1:8" ht="15">
      <c r="A3642" s="41">
        <v>5115781</v>
      </c>
      <c r="B3642" s="41"/>
      <c r="C3642" s="42" t="s">
        <v>89</v>
      </c>
      <c r="D3642" s="42" t="s">
        <v>89</v>
      </c>
      <c r="E3642" s="42"/>
      <c r="F3642" s="42"/>
      <c r="G3642" s="42" t="s">
        <v>89</v>
      </c>
      <c r="H3642" s="42"/>
    </row>
    <row r="3643" spans="1:8" ht="15">
      <c r="A3643" s="41">
        <v>9058139</v>
      </c>
      <c r="B3643" s="41"/>
      <c r="C3643" s="42"/>
      <c r="D3643" s="42"/>
      <c r="E3643" s="42"/>
      <c r="F3643" s="42"/>
      <c r="G3643" s="42"/>
      <c r="H3643" s="42"/>
    </row>
    <row r="3644" spans="1:8" ht="15">
      <c r="A3644" s="41">
        <v>9061016</v>
      </c>
      <c r="B3644" s="41"/>
      <c r="C3644" s="42" t="s">
        <v>89</v>
      </c>
      <c r="D3644" s="42"/>
      <c r="E3644" s="42" t="s">
        <v>117</v>
      </c>
      <c r="F3644" s="42" t="s">
        <v>89</v>
      </c>
      <c r="G3644" s="42" t="s">
        <v>89</v>
      </c>
      <c r="H3644" s="42" t="s">
        <v>117</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89</v>
      </c>
      <c r="D3649" s="42"/>
      <c r="E3649" s="42" t="s">
        <v>89</v>
      </c>
      <c r="F3649" s="42" t="s">
        <v>117</v>
      </c>
      <c r="G3649" s="42" t="s">
        <v>89</v>
      </c>
      <c r="H3649" s="42" t="s">
        <v>89</v>
      </c>
    </row>
    <row r="3650" spans="1:8" ht="15">
      <c r="A3650" s="41">
        <v>5100471</v>
      </c>
      <c r="B3650" s="41"/>
      <c r="C3650" s="42" t="s">
        <v>89</v>
      </c>
      <c r="D3650" s="42"/>
      <c r="E3650" s="42" t="s">
        <v>89</v>
      </c>
      <c r="F3650" s="42" t="s">
        <v>117</v>
      </c>
      <c r="G3650" s="42" t="s">
        <v>89</v>
      </c>
      <c r="H3650" s="42" t="s">
        <v>89</v>
      </c>
    </row>
    <row r="3651" spans="1:8" ht="15">
      <c r="A3651" s="41">
        <v>5100471</v>
      </c>
      <c r="B3651" s="41"/>
      <c r="C3651" s="42" t="s">
        <v>89</v>
      </c>
      <c r="D3651" s="42"/>
      <c r="E3651" s="42"/>
      <c r="F3651" s="42" t="s">
        <v>117</v>
      </c>
      <c r="G3651" s="42" t="s">
        <v>89</v>
      </c>
      <c r="H3651" s="42" t="s">
        <v>89</v>
      </c>
    </row>
    <row r="3652" spans="1:8" ht="15">
      <c r="A3652" s="41">
        <v>5100471</v>
      </c>
      <c r="B3652" s="41"/>
      <c r="C3652" s="42" t="s">
        <v>89</v>
      </c>
      <c r="D3652" s="42"/>
      <c r="E3652" s="42"/>
      <c r="F3652" s="42" t="s">
        <v>117</v>
      </c>
      <c r="G3652" s="42" t="s">
        <v>89</v>
      </c>
      <c r="H3652" s="42" t="s">
        <v>89</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117</v>
      </c>
      <c r="D3660" s="42"/>
      <c r="E3660" s="42" t="s">
        <v>117</v>
      </c>
      <c r="F3660" s="42"/>
      <c r="G3660" s="42" t="s">
        <v>117</v>
      </c>
      <c r="H3660" s="42"/>
    </row>
    <row r="3661" spans="1:8" ht="15">
      <c r="A3661" s="41">
        <v>7659472</v>
      </c>
      <c r="B3661" s="41"/>
      <c r="C3661" s="42" t="s">
        <v>117</v>
      </c>
      <c r="D3661" s="42"/>
      <c r="E3661" s="42" t="s">
        <v>117</v>
      </c>
      <c r="F3661" s="42"/>
      <c r="G3661" s="42" t="s">
        <v>117</v>
      </c>
      <c r="H3661" s="42"/>
    </row>
    <row r="3662" spans="1:8" ht="15">
      <c r="A3662" s="41">
        <v>7659472</v>
      </c>
      <c r="B3662" s="41"/>
      <c r="C3662" s="42" t="s">
        <v>117</v>
      </c>
      <c r="D3662" s="42" t="s">
        <v>117</v>
      </c>
      <c r="E3662" s="42"/>
      <c r="F3662" s="42"/>
      <c r="G3662" s="42" t="s">
        <v>117</v>
      </c>
      <c r="H3662" s="42"/>
    </row>
    <row r="3663" spans="1:8" ht="15">
      <c r="A3663" s="41">
        <v>337845</v>
      </c>
      <c r="B3663" s="41"/>
      <c r="C3663" s="42" t="s">
        <v>117</v>
      </c>
      <c r="D3663" s="42" t="s">
        <v>117</v>
      </c>
      <c r="E3663" s="42"/>
      <c r="F3663" s="42"/>
      <c r="G3663" s="42" t="s">
        <v>117</v>
      </c>
      <c r="H3663" s="42"/>
    </row>
    <row r="3664" spans="1:8" ht="15">
      <c r="A3664" s="41">
        <v>337845</v>
      </c>
      <c r="B3664" s="41"/>
      <c r="C3664" s="42" t="s">
        <v>117</v>
      </c>
      <c r="D3664" s="42"/>
      <c r="E3664" s="42" t="s">
        <v>89</v>
      </c>
      <c r="F3664" s="42"/>
      <c r="G3664" s="42" t="s">
        <v>117</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117</v>
      </c>
      <c r="D3682" s="42" t="s">
        <v>117</v>
      </c>
      <c r="E3682" s="42" t="s">
        <v>117</v>
      </c>
      <c r="F3682" s="42" t="s">
        <v>117</v>
      </c>
      <c r="G3682" s="42" t="s">
        <v>117</v>
      </c>
      <c r="H3682" s="42" t="s">
        <v>117</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117</v>
      </c>
      <c r="D3688" s="42"/>
      <c r="E3688" s="42"/>
      <c r="F3688" s="42" t="s">
        <v>117</v>
      </c>
      <c r="G3688" s="42" t="s">
        <v>89</v>
      </c>
      <c r="H3688" s="42" t="s">
        <v>89</v>
      </c>
    </row>
    <row r="3689" spans="1:8" ht="15">
      <c r="A3689" s="41">
        <v>9058153</v>
      </c>
      <c r="B3689" s="41"/>
      <c r="C3689" s="42" t="s">
        <v>117</v>
      </c>
      <c r="D3689" s="42"/>
      <c r="E3689" s="42" t="s">
        <v>117</v>
      </c>
      <c r="F3689" s="42" t="s">
        <v>117</v>
      </c>
      <c r="G3689" s="42" t="s">
        <v>89</v>
      </c>
      <c r="H3689" s="42" t="s">
        <v>89</v>
      </c>
    </row>
    <row r="3690" spans="1:8" ht="15">
      <c r="A3690" s="41">
        <v>5110323</v>
      </c>
      <c r="B3690" s="41"/>
      <c r="C3690" s="42" t="s">
        <v>89</v>
      </c>
      <c r="D3690" s="42"/>
      <c r="E3690" s="42" t="s">
        <v>117</v>
      </c>
      <c r="F3690" s="42" t="s">
        <v>117</v>
      </c>
      <c r="G3690" s="42" t="s">
        <v>89</v>
      </c>
      <c r="H3690" s="42" t="s">
        <v>89</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89</v>
      </c>
      <c r="D3693" s="42" t="s">
        <v>117</v>
      </c>
      <c r="E3693" s="42" t="s">
        <v>117</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89</v>
      </c>
      <c r="D3697" s="42"/>
      <c r="E3697" s="42"/>
      <c r="F3697" s="42" t="s">
        <v>117</v>
      </c>
      <c r="G3697" s="42" t="s">
        <v>89</v>
      </c>
      <c r="H3697" s="42" t="s">
        <v>117</v>
      </c>
    </row>
    <row r="3698" spans="1:8" ht="15">
      <c r="A3698" s="41">
        <v>218930</v>
      </c>
      <c r="B3698" s="41"/>
      <c r="C3698" s="42" t="s">
        <v>89</v>
      </c>
      <c r="D3698" s="42"/>
      <c r="E3698" s="42" t="s">
        <v>89</v>
      </c>
      <c r="F3698" s="42" t="s">
        <v>117</v>
      </c>
      <c r="G3698" s="42"/>
      <c r="H3698" s="42" t="s">
        <v>117</v>
      </c>
    </row>
    <row r="3699" spans="1:8" ht="15">
      <c r="A3699" s="41">
        <v>224089</v>
      </c>
      <c r="B3699" s="41"/>
      <c r="C3699" s="42" t="s">
        <v>89</v>
      </c>
      <c r="D3699" s="42"/>
      <c r="E3699" s="42"/>
      <c r="F3699" s="42" t="s">
        <v>117</v>
      </c>
      <c r="G3699" s="42" t="s">
        <v>89</v>
      </c>
      <c r="H3699" s="42" t="s">
        <v>89</v>
      </c>
    </row>
    <row r="3700" spans="1:8" ht="15">
      <c r="A3700" s="41">
        <v>224089</v>
      </c>
      <c r="B3700" s="41"/>
      <c r="C3700" s="42" t="s">
        <v>89</v>
      </c>
      <c r="D3700" s="42"/>
      <c r="E3700" s="42"/>
      <c r="F3700" s="42" t="s">
        <v>117</v>
      </c>
      <c r="G3700" s="42" t="s">
        <v>89</v>
      </c>
      <c r="H3700" s="42" t="s">
        <v>89</v>
      </c>
    </row>
    <row r="3701" spans="1:8" ht="15">
      <c r="A3701" s="41">
        <v>224089</v>
      </c>
      <c r="B3701" s="41"/>
      <c r="C3701" s="42" t="s">
        <v>89</v>
      </c>
      <c r="D3701" s="42"/>
      <c r="E3701" s="42" t="s">
        <v>117</v>
      </c>
      <c r="F3701" s="42" t="s">
        <v>117</v>
      </c>
      <c r="G3701" s="42" t="s">
        <v>89</v>
      </c>
      <c r="H3701" s="42" t="s">
        <v>89</v>
      </c>
    </row>
    <row r="3702" spans="1:8" ht="15">
      <c r="A3702" s="41">
        <v>224089</v>
      </c>
      <c r="B3702" s="41"/>
      <c r="C3702" s="42" t="s">
        <v>89</v>
      </c>
      <c r="D3702" s="42"/>
      <c r="E3702" s="42" t="s">
        <v>117</v>
      </c>
      <c r="F3702" s="42" t="s">
        <v>117</v>
      </c>
      <c r="G3702" s="42" t="s">
        <v>89</v>
      </c>
      <c r="H3702" s="42" t="s">
        <v>89</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89</v>
      </c>
      <c r="D3707" s="42" t="s">
        <v>89</v>
      </c>
      <c r="E3707" s="42" t="s">
        <v>89</v>
      </c>
      <c r="F3707" s="42"/>
      <c r="G3707" s="42"/>
      <c r="H3707" s="42"/>
    </row>
    <row r="3708" spans="1:8" ht="15">
      <c r="A3708" s="41">
        <v>9058363</v>
      </c>
      <c r="B3708" s="41"/>
      <c r="C3708" s="42"/>
      <c r="D3708" s="42"/>
      <c r="E3708" s="42"/>
      <c r="F3708" s="42"/>
      <c r="G3708" s="42"/>
      <c r="H3708" s="42"/>
    </row>
    <row r="3709" spans="1:8" ht="15">
      <c r="A3709" s="41">
        <v>357155</v>
      </c>
      <c r="B3709" s="41"/>
      <c r="C3709" s="42" t="s">
        <v>89</v>
      </c>
      <c r="D3709" s="42" t="s">
        <v>89</v>
      </c>
      <c r="E3709" s="42" t="s">
        <v>117</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119</v>
      </c>
      <c r="D3732" s="42" t="s">
        <v>117</v>
      </c>
      <c r="E3732" s="42"/>
      <c r="F3732" s="42" t="s">
        <v>89</v>
      </c>
      <c r="G3732" s="42" t="s">
        <v>89</v>
      </c>
      <c r="H3732" s="42" t="s">
        <v>89</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89</v>
      </c>
      <c r="D3738" s="42"/>
      <c r="E3738" s="42" t="s">
        <v>117</v>
      </c>
      <c r="F3738" s="42" t="s">
        <v>117</v>
      </c>
      <c r="G3738" s="42" t="s">
        <v>89</v>
      </c>
      <c r="H3738" s="42" t="s">
        <v>117</v>
      </c>
    </row>
    <row r="3739" spans="1:8" ht="15">
      <c r="A3739" s="41">
        <v>352924</v>
      </c>
      <c r="B3739" s="41"/>
      <c r="C3739" s="42"/>
      <c r="D3739" s="42"/>
      <c r="E3739" s="42"/>
      <c r="F3739" s="42"/>
      <c r="G3739" s="42"/>
      <c r="H3739" s="42"/>
    </row>
    <row r="3740" spans="1:8" ht="15">
      <c r="A3740" s="41">
        <v>3681771</v>
      </c>
      <c r="B3740" s="41"/>
      <c r="C3740" s="42" t="s">
        <v>89</v>
      </c>
      <c r="D3740" s="42" t="s">
        <v>89</v>
      </c>
      <c r="E3740" s="42" t="s">
        <v>117</v>
      </c>
      <c r="F3740" s="42"/>
      <c r="G3740" s="42"/>
      <c r="H3740" s="42"/>
    </row>
    <row r="3741" spans="1:8" ht="15">
      <c r="A3741" s="41">
        <v>9463174</v>
      </c>
      <c r="B3741" s="41"/>
      <c r="C3741" s="42" t="s">
        <v>89</v>
      </c>
      <c r="D3741" s="42"/>
      <c r="E3741" s="42" t="s">
        <v>117</v>
      </c>
      <c r="F3741" s="42" t="s">
        <v>117</v>
      </c>
      <c r="G3741" s="42" t="s">
        <v>89</v>
      </c>
      <c r="H3741" s="42" t="s">
        <v>89</v>
      </c>
    </row>
    <row r="3742" spans="1:8" ht="15">
      <c r="A3742" s="41">
        <v>356196</v>
      </c>
      <c r="B3742" s="41"/>
      <c r="C3742" s="42" t="s">
        <v>89</v>
      </c>
      <c r="D3742" s="42" t="s">
        <v>89</v>
      </c>
      <c r="E3742" s="42" t="s">
        <v>89</v>
      </c>
      <c r="F3742" s="42"/>
      <c r="G3742" s="42"/>
      <c r="H3742" s="42"/>
    </row>
    <row r="3743" spans="1:8" ht="15">
      <c r="A3743" s="41">
        <v>356196</v>
      </c>
      <c r="B3743" s="41"/>
      <c r="C3743" s="42" t="s">
        <v>89</v>
      </c>
      <c r="D3743" s="42" t="s">
        <v>89</v>
      </c>
      <c r="E3743" s="42" t="s">
        <v>89</v>
      </c>
      <c r="F3743" s="42"/>
      <c r="G3743" s="42"/>
      <c r="H3743" s="42"/>
    </row>
    <row r="3744" spans="1:8" ht="15">
      <c r="A3744" s="41">
        <v>356196</v>
      </c>
      <c r="B3744" s="41"/>
      <c r="C3744" s="42" t="s">
        <v>89</v>
      </c>
      <c r="D3744" s="42" t="s">
        <v>89</v>
      </c>
      <c r="E3744" s="42" t="s">
        <v>89</v>
      </c>
      <c r="F3744" s="42"/>
      <c r="G3744" s="42"/>
      <c r="H3744" s="42"/>
    </row>
    <row r="3745" spans="1:8" ht="15">
      <c r="A3745" s="41">
        <v>6722693</v>
      </c>
      <c r="B3745" s="41"/>
      <c r="C3745" s="42" t="s">
        <v>89</v>
      </c>
      <c r="D3745" s="42"/>
      <c r="E3745" s="42" t="s">
        <v>89</v>
      </c>
      <c r="F3745" s="42" t="s">
        <v>117</v>
      </c>
      <c r="G3745" s="42" t="s">
        <v>89</v>
      </c>
      <c r="H3745" s="42" t="s">
        <v>89</v>
      </c>
    </row>
    <row r="3746" spans="1:8" ht="15">
      <c r="A3746" s="41">
        <v>6722693</v>
      </c>
      <c r="B3746" s="41"/>
      <c r="C3746" s="42" t="s">
        <v>89</v>
      </c>
      <c r="D3746" s="42"/>
      <c r="E3746" s="42"/>
      <c r="F3746" s="42" t="s">
        <v>117</v>
      </c>
      <c r="G3746" s="42" t="s">
        <v>89</v>
      </c>
      <c r="H3746" s="42" t="s">
        <v>89</v>
      </c>
    </row>
    <row r="3747" spans="1:8" ht="15">
      <c r="A3747" s="41">
        <v>6722693</v>
      </c>
      <c r="B3747" s="41"/>
      <c r="C3747" s="42" t="s">
        <v>89</v>
      </c>
      <c r="D3747" s="42"/>
      <c r="E3747" s="42"/>
      <c r="F3747" s="42" t="s">
        <v>117</v>
      </c>
      <c r="G3747" s="42" t="s">
        <v>89</v>
      </c>
      <c r="H3747" s="42" t="s">
        <v>89</v>
      </c>
    </row>
    <row r="3748" spans="1:8" ht="15">
      <c r="A3748" s="41">
        <v>6723730</v>
      </c>
      <c r="B3748" s="41"/>
      <c r="C3748" s="42" t="s">
        <v>117</v>
      </c>
      <c r="D3748" s="42"/>
      <c r="E3748" s="42"/>
      <c r="F3748" s="42" t="s">
        <v>132</v>
      </c>
      <c r="G3748" s="42" t="s">
        <v>89</v>
      </c>
      <c r="H3748" s="42" t="s">
        <v>89</v>
      </c>
    </row>
    <row r="3749" spans="1:8" ht="15">
      <c r="A3749" s="41">
        <v>6723730</v>
      </c>
      <c r="B3749" s="41"/>
      <c r="C3749" s="42" t="s">
        <v>117</v>
      </c>
      <c r="D3749" s="42"/>
      <c r="E3749" s="42" t="s">
        <v>89</v>
      </c>
      <c r="F3749" s="42" t="s">
        <v>133</v>
      </c>
      <c r="G3749" s="42" t="s">
        <v>89</v>
      </c>
      <c r="H3749" s="42" t="s">
        <v>89</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89</v>
      </c>
      <c r="D3752" s="42"/>
      <c r="E3752" s="42" t="s">
        <v>89</v>
      </c>
      <c r="F3752" s="42" t="s">
        <v>89</v>
      </c>
      <c r="G3752" s="42" t="s">
        <v>89</v>
      </c>
      <c r="H3752" s="42" t="s">
        <v>117</v>
      </c>
    </row>
    <row r="3753" spans="1:8" ht="15">
      <c r="A3753" s="41">
        <v>6434809</v>
      </c>
      <c r="B3753" s="41"/>
      <c r="C3753" s="42" t="s">
        <v>89</v>
      </c>
      <c r="D3753" s="42" t="s">
        <v>89</v>
      </c>
      <c r="E3753" s="42"/>
      <c r="F3753" s="42" t="s">
        <v>89</v>
      </c>
      <c r="G3753" s="42" t="s">
        <v>89</v>
      </c>
      <c r="H3753" s="42" t="s">
        <v>117</v>
      </c>
    </row>
    <row r="3754" spans="1:8" ht="15">
      <c r="A3754" s="41">
        <v>6434809</v>
      </c>
      <c r="B3754" s="41"/>
      <c r="C3754" s="42" t="s">
        <v>89</v>
      </c>
      <c r="D3754" s="42" t="s">
        <v>89</v>
      </c>
      <c r="E3754" s="42"/>
      <c r="F3754" s="42" t="s">
        <v>89</v>
      </c>
      <c r="G3754" s="42" t="s">
        <v>89</v>
      </c>
      <c r="H3754" s="42" t="s">
        <v>117</v>
      </c>
    </row>
    <row r="3755" spans="1:8" ht="15">
      <c r="A3755" s="41">
        <v>6434809</v>
      </c>
      <c r="B3755" s="41"/>
      <c r="C3755" s="42" t="s">
        <v>89</v>
      </c>
      <c r="D3755" s="42"/>
      <c r="E3755" s="42" t="s">
        <v>89</v>
      </c>
      <c r="F3755" s="42" t="s">
        <v>89</v>
      </c>
      <c r="G3755" s="42" t="s">
        <v>89</v>
      </c>
      <c r="H3755" s="42" t="s">
        <v>117</v>
      </c>
    </row>
    <row r="3756" spans="1:8" ht="15">
      <c r="A3756" s="41">
        <v>6434809</v>
      </c>
      <c r="B3756" s="41"/>
      <c r="C3756" s="42" t="s">
        <v>89</v>
      </c>
      <c r="D3756" s="42" t="s">
        <v>89</v>
      </c>
      <c r="E3756" s="42"/>
      <c r="F3756" s="42" t="s">
        <v>89</v>
      </c>
      <c r="G3756" s="42" t="s">
        <v>89</v>
      </c>
      <c r="H3756" s="42" t="s">
        <v>117</v>
      </c>
    </row>
    <row r="3757" spans="1:8" ht="15">
      <c r="A3757" s="41">
        <v>6434809</v>
      </c>
      <c r="B3757" s="41"/>
      <c r="C3757" s="42" t="s">
        <v>89</v>
      </c>
      <c r="D3757" s="42" t="s">
        <v>89</v>
      </c>
      <c r="E3757" s="42"/>
      <c r="F3757" s="42" t="s">
        <v>89</v>
      </c>
      <c r="G3757" s="42" t="s">
        <v>89</v>
      </c>
      <c r="H3757" s="42" t="s">
        <v>117</v>
      </c>
    </row>
    <row r="3758" spans="1:8" ht="15">
      <c r="A3758" s="41">
        <v>6434809</v>
      </c>
      <c r="B3758" s="41"/>
      <c r="C3758" s="42" t="s">
        <v>89</v>
      </c>
      <c r="D3758" s="42"/>
      <c r="E3758" s="42" t="s">
        <v>89</v>
      </c>
      <c r="F3758" s="42" t="s">
        <v>89</v>
      </c>
      <c r="G3758" s="42" t="s">
        <v>89</v>
      </c>
      <c r="H3758" s="42" t="s">
        <v>117</v>
      </c>
    </row>
    <row r="3759" spans="1:8" ht="15">
      <c r="A3759" s="41">
        <v>5085489</v>
      </c>
      <c r="B3759" s="41"/>
      <c r="C3759" s="42" t="s">
        <v>89</v>
      </c>
      <c r="D3759" s="42" t="s">
        <v>89</v>
      </c>
      <c r="E3759" s="42"/>
      <c r="F3759" s="42"/>
      <c r="G3759" s="42"/>
      <c r="H3759" s="42"/>
    </row>
    <row r="3760" spans="1:8" ht="15">
      <c r="A3760" s="41">
        <v>5085489</v>
      </c>
      <c r="B3760" s="41"/>
      <c r="C3760" s="42" t="s">
        <v>89</v>
      </c>
      <c r="D3760" s="42"/>
      <c r="E3760" s="42" t="s">
        <v>89</v>
      </c>
      <c r="F3760" s="42"/>
      <c r="G3760" s="42"/>
      <c r="H3760" s="42"/>
    </row>
    <row r="3761" spans="1:8" ht="15">
      <c r="A3761" s="41">
        <v>5085489</v>
      </c>
      <c r="B3761" s="41"/>
      <c r="C3761" s="42" t="s">
        <v>89</v>
      </c>
      <c r="D3761" s="42"/>
      <c r="E3761" s="42" t="s">
        <v>89</v>
      </c>
      <c r="F3761" s="42"/>
      <c r="G3761" s="42"/>
      <c r="H3761" s="42"/>
    </row>
    <row r="3762" spans="1:8" ht="15">
      <c r="A3762" s="41">
        <v>5085489</v>
      </c>
      <c r="B3762" s="41"/>
      <c r="C3762" s="42" t="s">
        <v>89</v>
      </c>
      <c r="D3762" s="42" t="s">
        <v>89</v>
      </c>
      <c r="E3762" s="42"/>
      <c r="F3762" s="42"/>
      <c r="G3762" s="42"/>
      <c r="H3762" s="42"/>
    </row>
    <row r="3763" spans="1:8" ht="15">
      <c r="A3763" s="41">
        <v>3655990</v>
      </c>
      <c r="B3763" s="41"/>
      <c r="C3763" s="42" t="s">
        <v>89</v>
      </c>
      <c r="D3763" s="42" t="s">
        <v>89</v>
      </c>
      <c r="E3763" s="42"/>
      <c r="F3763" s="42" t="s">
        <v>117</v>
      </c>
      <c r="G3763" s="42" t="s">
        <v>117</v>
      </c>
      <c r="H3763" s="42" t="s">
        <v>89</v>
      </c>
    </row>
    <row r="3764" spans="1:8" ht="15">
      <c r="A3764" s="41">
        <v>3655990</v>
      </c>
      <c r="B3764" s="41"/>
      <c r="C3764" s="42" t="s">
        <v>89</v>
      </c>
      <c r="D3764" s="42"/>
      <c r="E3764" s="42" t="s">
        <v>89</v>
      </c>
      <c r="F3764" s="42" t="s">
        <v>117</v>
      </c>
      <c r="G3764" s="42" t="s">
        <v>117</v>
      </c>
      <c r="H3764" s="42" t="s">
        <v>89</v>
      </c>
    </row>
    <row r="3765" spans="1:8" ht="15">
      <c r="A3765" s="41">
        <v>3655990</v>
      </c>
      <c r="B3765" s="41"/>
      <c r="C3765" s="42" t="s">
        <v>89</v>
      </c>
      <c r="D3765" s="42" t="s">
        <v>89</v>
      </c>
      <c r="E3765" s="42"/>
      <c r="F3765" s="42" t="s">
        <v>117</v>
      </c>
      <c r="G3765" s="42" t="s">
        <v>117</v>
      </c>
      <c r="H3765" s="42" t="s">
        <v>89</v>
      </c>
    </row>
    <row r="3766" spans="1:8" ht="15">
      <c r="A3766" s="41">
        <v>3655990</v>
      </c>
      <c r="B3766" s="41"/>
      <c r="C3766" s="42" t="s">
        <v>89</v>
      </c>
      <c r="D3766" s="42" t="s">
        <v>89</v>
      </c>
      <c r="E3766" s="42"/>
      <c r="F3766" s="42" t="s">
        <v>117</v>
      </c>
      <c r="G3766" s="42" t="s">
        <v>117</v>
      </c>
      <c r="H3766" s="42" t="s">
        <v>89</v>
      </c>
    </row>
    <row r="3767" spans="1:8" ht="15">
      <c r="A3767" s="41">
        <v>3655990</v>
      </c>
      <c r="B3767" s="41"/>
      <c r="C3767" s="42" t="s">
        <v>89</v>
      </c>
      <c r="D3767" s="42"/>
      <c r="E3767" s="42" t="s">
        <v>89</v>
      </c>
      <c r="F3767" s="42" t="s">
        <v>117</v>
      </c>
      <c r="G3767" s="42" t="s">
        <v>117</v>
      </c>
      <c r="H3767" s="42" t="s">
        <v>89</v>
      </c>
    </row>
    <row r="3768" spans="1:8" ht="15">
      <c r="A3768" s="41">
        <v>3655990</v>
      </c>
      <c r="B3768" s="41"/>
      <c r="C3768" s="42" t="s">
        <v>89</v>
      </c>
      <c r="D3768" s="42" t="s">
        <v>89</v>
      </c>
      <c r="E3768" s="42"/>
      <c r="F3768" s="42" t="s">
        <v>117</v>
      </c>
      <c r="G3768" s="42" t="s">
        <v>117</v>
      </c>
      <c r="H3768" s="42" t="s">
        <v>89</v>
      </c>
    </row>
    <row r="3769" spans="1:8" ht="15">
      <c r="A3769" s="41">
        <v>3655990</v>
      </c>
      <c r="B3769" s="41"/>
      <c r="C3769" s="42" t="s">
        <v>89</v>
      </c>
      <c r="D3769" s="42" t="s">
        <v>89</v>
      </c>
      <c r="E3769" s="42"/>
      <c r="F3769" s="42" t="s">
        <v>117</v>
      </c>
      <c r="G3769" s="42" t="s">
        <v>117</v>
      </c>
      <c r="H3769" s="42" t="s">
        <v>89</v>
      </c>
    </row>
    <row r="3770" spans="1:8" ht="15">
      <c r="A3770" s="41">
        <v>3655990</v>
      </c>
      <c r="B3770" s="41"/>
      <c r="C3770" s="42" t="s">
        <v>89</v>
      </c>
      <c r="D3770" s="42" t="s">
        <v>89</v>
      </c>
      <c r="E3770" s="42"/>
      <c r="F3770" s="42" t="s">
        <v>117</v>
      </c>
      <c r="G3770" s="42" t="s">
        <v>117</v>
      </c>
      <c r="H3770" s="42" t="s">
        <v>89</v>
      </c>
    </row>
    <row r="3771" spans="1:8" ht="15">
      <c r="A3771" s="41">
        <v>3655990</v>
      </c>
      <c r="B3771" s="41"/>
      <c r="C3771" s="42" t="s">
        <v>89</v>
      </c>
      <c r="D3771" s="42" t="s">
        <v>89</v>
      </c>
      <c r="E3771" s="42"/>
      <c r="F3771" s="42" t="s">
        <v>117</v>
      </c>
      <c r="G3771" s="42" t="s">
        <v>117</v>
      </c>
      <c r="H3771" s="42" t="s">
        <v>89</v>
      </c>
    </row>
    <row r="3772" spans="1:8" ht="15">
      <c r="A3772" s="41">
        <v>5090510</v>
      </c>
      <c r="B3772" s="41"/>
      <c r="C3772" s="42" t="s">
        <v>89</v>
      </c>
      <c r="D3772" s="42" t="s">
        <v>89</v>
      </c>
      <c r="E3772" s="42"/>
      <c r="F3772" s="42" t="s">
        <v>117</v>
      </c>
      <c r="G3772" s="42" t="s">
        <v>117</v>
      </c>
      <c r="H3772" s="42" t="s">
        <v>89</v>
      </c>
    </row>
    <row r="3773" spans="1:8" ht="15">
      <c r="A3773" s="41">
        <v>5090510</v>
      </c>
      <c r="B3773" s="41"/>
      <c r="C3773" s="42" t="s">
        <v>89</v>
      </c>
      <c r="D3773" s="42"/>
      <c r="E3773" s="42" t="s">
        <v>89</v>
      </c>
      <c r="F3773" s="42" t="s">
        <v>117</v>
      </c>
      <c r="G3773" s="42" t="s">
        <v>117</v>
      </c>
      <c r="H3773" s="42" t="s">
        <v>89</v>
      </c>
    </row>
    <row r="3774" spans="1:8" ht="15">
      <c r="A3774" s="41">
        <v>5090510</v>
      </c>
      <c r="B3774" s="41"/>
      <c r="C3774" s="42" t="s">
        <v>89</v>
      </c>
      <c r="D3774" s="42" t="s">
        <v>89</v>
      </c>
      <c r="E3774" s="42"/>
      <c r="F3774" s="42" t="s">
        <v>117</v>
      </c>
      <c r="G3774" s="42" t="s">
        <v>117</v>
      </c>
      <c r="H3774" s="42" t="s">
        <v>89</v>
      </c>
    </row>
    <row r="3775" spans="1:8" ht="15">
      <c r="A3775" s="41">
        <v>5090510</v>
      </c>
      <c r="B3775" s="41"/>
      <c r="C3775" s="42" t="s">
        <v>89</v>
      </c>
      <c r="D3775" s="42" t="s">
        <v>89</v>
      </c>
      <c r="E3775" s="42"/>
      <c r="F3775" s="42" t="s">
        <v>117</v>
      </c>
      <c r="G3775" s="42" t="s">
        <v>117</v>
      </c>
      <c r="H3775" s="42" t="s">
        <v>89</v>
      </c>
    </row>
    <row r="3776" spans="1:8" ht="15">
      <c r="A3776" s="41">
        <v>5090510</v>
      </c>
      <c r="B3776" s="41"/>
      <c r="C3776" s="42" t="s">
        <v>89</v>
      </c>
      <c r="D3776" s="42"/>
      <c r="E3776" s="42" t="s">
        <v>89</v>
      </c>
      <c r="F3776" s="42" t="s">
        <v>117</v>
      </c>
      <c r="G3776" s="42" t="s">
        <v>117</v>
      </c>
      <c r="H3776" s="42" t="s">
        <v>89</v>
      </c>
    </row>
    <row r="3777" spans="1:8" ht="15">
      <c r="A3777" s="41">
        <v>5090510</v>
      </c>
      <c r="B3777" s="41"/>
      <c r="C3777" s="42" t="s">
        <v>89</v>
      </c>
      <c r="D3777" s="42" t="s">
        <v>89</v>
      </c>
      <c r="E3777" s="42"/>
      <c r="F3777" s="42" t="s">
        <v>117</v>
      </c>
      <c r="G3777" s="42" t="s">
        <v>117</v>
      </c>
      <c r="H3777" s="42" t="s">
        <v>89</v>
      </c>
    </row>
    <row r="3778" spans="1:8" ht="15">
      <c r="A3778" s="41">
        <v>5090510</v>
      </c>
      <c r="B3778" s="41"/>
      <c r="C3778" s="42" t="s">
        <v>89</v>
      </c>
      <c r="D3778" s="42" t="s">
        <v>89</v>
      </c>
      <c r="E3778" s="42"/>
      <c r="F3778" s="42" t="s">
        <v>117</v>
      </c>
      <c r="G3778" s="42" t="s">
        <v>117</v>
      </c>
      <c r="H3778" s="42" t="s">
        <v>89</v>
      </c>
    </row>
    <row r="3779" spans="1:8" ht="15">
      <c r="A3779" s="41">
        <v>5090510</v>
      </c>
      <c r="B3779" s="41"/>
      <c r="C3779" s="42" t="s">
        <v>89</v>
      </c>
      <c r="D3779" s="42" t="s">
        <v>89</v>
      </c>
      <c r="E3779" s="42"/>
      <c r="F3779" s="42" t="s">
        <v>117</v>
      </c>
      <c r="G3779" s="42" t="s">
        <v>117</v>
      </c>
      <c r="H3779" s="42" t="s">
        <v>89</v>
      </c>
    </row>
    <row r="3780" spans="1:8" ht="15">
      <c r="A3780" s="41">
        <v>5090510</v>
      </c>
      <c r="B3780" s="41"/>
      <c r="C3780" s="42" t="s">
        <v>89</v>
      </c>
      <c r="D3780" s="42" t="s">
        <v>89</v>
      </c>
      <c r="E3780" s="42"/>
      <c r="F3780" s="42" t="s">
        <v>117</v>
      </c>
      <c r="G3780" s="42" t="s">
        <v>117</v>
      </c>
      <c r="H3780" s="42" t="s">
        <v>89</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89</v>
      </c>
      <c r="D3788" s="42"/>
      <c r="E3788" s="42" t="s">
        <v>89</v>
      </c>
      <c r="F3788" s="42" t="s">
        <v>117</v>
      </c>
      <c r="G3788" s="42" t="s">
        <v>89</v>
      </c>
      <c r="H3788" s="42" t="s">
        <v>117</v>
      </c>
    </row>
    <row r="3789" spans="1:8" ht="15">
      <c r="A3789" s="41">
        <v>363107</v>
      </c>
      <c r="B3789" s="41"/>
      <c r="C3789" s="42" t="s">
        <v>89</v>
      </c>
      <c r="D3789" s="42" t="s">
        <v>89</v>
      </c>
      <c r="E3789" s="42"/>
      <c r="F3789" s="42" t="s">
        <v>125</v>
      </c>
      <c r="G3789" s="42" t="s">
        <v>89</v>
      </c>
      <c r="H3789" s="42" t="s">
        <v>117</v>
      </c>
    </row>
    <row r="3790" spans="1:8" ht="15">
      <c r="A3790" s="41">
        <v>352521</v>
      </c>
      <c r="B3790" s="41"/>
      <c r="C3790" s="42" t="s">
        <v>117</v>
      </c>
      <c r="D3790" s="42" t="s">
        <v>117</v>
      </c>
      <c r="E3790" s="42" t="s">
        <v>117</v>
      </c>
      <c r="F3790" s="42"/>
      <c r="G3790" s="42" t="s">
        <v>89</v>
      </c>
      <c r="H3790" s="42" t="s">
        <v>117</v>
      </c>
    </row>
    <row r="3791" spans="1:8" ht="15">
      <c r="A3791" s="41">
        <v>352521</v>
      </c>
      <c r="B3791" s="41"/>
      <c r="C3791" s="42" t="s">
        <v>117</v>
      </c>
      <c r="D3791" s="42" t="s">
        <v>117</v>
      </c>
      <c r="E3791" s="42" t="s">
        <v>117</v>
      </c>
      <c r="F3791" s="42"/>
      <c r="G3791" s="42" t="s">
        <v>89</v>
      </c>
      <c r="H3791" s="42" t="s">
        <v>117</v>
      </c>
    </row>
    <row r="3792" spans="1:8" ht="15">
      <c r="A3792" s="41">
        <v>352521</v>
      </c>
      <c r="B3792" s="41"/>
      <c r="C3792" s="42" t="s">
        <v>117</v>
      </c>
      <c r="D3792" s="42" t="s">
        <v>117</v>
      </c>
      <c r="E3792" s="42"/>
      <c r="F3792" s="42"/>
      <c r="G3792" s="42" t="s">
        <v>89</v>
      </c>
      <c r="H3792" s="42" t="s">
        <v>117</v>
      </c>
    </row>
    <row r="3793" spans="1:8" ht="15">
      <c r="A3793" s="41">
        <v>3664096</v>
      </c>
      <c r="B3793" s="41"/>
      <c r="C3793" s="42" t="s">
        <v>89</v>
      </c>
      <c r="D3793" s="42"/>
      <c r="E3793" s="42" t="s">
        <v>89</v>
      </c>
      <c r="F3793" s="42" t="s">
        <v>117</v>
      </c>
      <c r="G3793" s="42" t="s">
        <v>117</v>
      </c>
      <c r="H3793" s="42" t="s">
        <v>89</v>
      </c>
    </row>
    <row r="3794" spans="1:8" ht="15">
      <c r="A3794" s="41">
        <v>3664096</v>
      </c>
      <c r="B3794" s="41"/>
      <c r="C3794" s="42" t="s">
        <v>89</v>
      </c>
      <c r="D3794" s="42"/>
      <c r="E3794" s="42" t="s">
        <v>89</v>
      </c>
      <c r="F3794" s="42" t="s">
        <v>117</v>
      </c>
      <c r="G3794" s="42" t="s">
        <v>117</v>
      </c>
      <c r="H3794" s="42" t="s">
        <v>89</v>
      </c>
    </row>
    <row r="3795" spans="1:8" ht="15">
      <c r="A3795" s="41">
        <v>3664096</v>
      </c>
      <c r="B3795" s="41"/>
      <c r="C3795" s="42" t="s">
        <v>89</v>
      </c>
      <c r="D3795" s="42"/>
      <c r="E3795" s="42" t="s">
        <v>89</v>
      </c>
      <c r="F3795" s="42" t="s">
        <v>117</v>
      </c>
      <c r="G3795" s="42" t="s">
        <v>117</v>
      </c>
      <c r="H3795" s="42" t="s">
        <v>89</v>
      </c>
    </row>
    <row r="3796" spans="1:8" ht="15">
      <c r="A3796" s="41">
        <v>3664096</v>
      </c>
      <c r="B3796" s="41"/>
      <c r="C3796" s="42" t="s">
        <v>89</v>
      </c>
      <c r="D3796" s="42" t="s">
        <v>117</v>
      </c>
      <c r="E3796" s="42"/>
      <c r="F3796" s="42" t="s">
        <v>117</v>
      </c>
      <c r="G3796" s="42" t="s">
        <v>117</v>
      </c>
      <c r="H3796" s="42" t="s">
        <v>89</v>
      </c>
    </row>
    <row r="3797" spans="1:8" ht="15">
      <c r="A3797" s="41">
        <v>3664096</v>
      </c>
      <c r="B3797" s="41"/>
      <c r="C3797" s="42" t="s">
        <v>89</v>
      </c>
      <c r="D3797" s="42"/>
      <c r="E3797" s="42" t="s">
        <v>89</v>
      </c>
      <c r="F3797" s="42" t="s">
        <v>117</v>
      </c>
      <c r="G3797" s="42" t="s">
        <v>117</v>
      </c>
      <c r="H3797" s="42" t="s">
        <v>89</v>
      </c>
    </row>
    <row r="3798" spans="1:8" ht="15">
      <c r="A3798" s="41">
        <v>3664096</v>
      </c>
      <c r="B3798" s="41"/>
      <c r="C3798" s="42" t="s">
        <v>89</v>
      </c>
      <c r="D3798" s="42"/>
      <c r="E3798" s="42" t="s">
        <v>89</v>
      </c>
      <c r="F3798" s="42" t="s">
        <v>117</v>
      </c>
      <c r="G3798" s="42" t="s">
        <v>117</v>
      </c>
      <c r="H3798" s="42" t="s">
        <v>89</v>
      </c>
    </row>
    <row r="3799" spans="1:8" ht="15">
      <c r="A3799" s="41">
        <v>3664096</v>
      </c>
      <c r="B3799" s="41"/>
      <c r="C3799" s="42" t="s">
        <v>89</v>
      </c>
      <c r="D3799" s="42" t="s">
        <v>89</v>
      </c>
      <c r="E3799" s="42"/>
      <c r="F3799" s="42" t="s">
        <v>117</v>
      </c>
      <c r="G3799" s="42" t="s">
        <v>117</v>
      </c>
      <c r="H3799" s="42" t="s">
        <v>89</v>
      </c>
    </row>
    <row r="3800" spans="1:8" ht="15">
      <c r="A3800" s="41">
        <v>3664096</v>
      </c>
      <c r="B3800" s="41"/>
      <c r="C3800" s="42" t="s">
        <v>89</v>
      </c>
      <c r="D3800" s="42"/>
      <c r="E3800" s="42" t="s">
        <v>89</v>
      </c>
      <c r="F3800" s="42" t="s">
        <v>117</v>
      </c>
      <c r="G3800" s="42" t="s">
        <v>117</v>
      </c>
      <c r="H3800" s="42" t="s">
        <v>89</v>
      </c>
    </row>
    <row r="3801" spans="1:8" ht="15">
      <c r="A3801" s="41">
        <v>3664096</v>
      </c>
      <c r="B3801" s="41"/>
      <c r="C3801" s="42" t="s">
        <v>89</v>
      </c>
      <c r="D3801" s="42"/>
      <c r="E3801" s="42" t="s">
        <v>89</v>
      </c>
      <c r="F3801" s="42" t="s">
        <v>117</v>
      </c>
      <c r="G3801" s="42" t="s">
        <v>117</v>
      </c>
      <c r="H3801" s="42" t="s">
        <v>89</v>
      </c>
    </row>
    <row r="3802" spans="1:8" ht="15">
      <c r="A3802" s="41">
        <v>3664096</v>
      </c>
      <c r="B3802" s="41"/>
      <c r="C3802" s="42" t="s">
        <v>89</v>
      </c>
      <c r="D3802" s="42"/>
      <c r="E3802" s="42" t="s">
        <v>89</v>
      </c>
      <c r="F3802" s="42" t="s">
        <v>117</v>
      </c>
      <c r="G3802" s="42" t="s">
        <v>117</v>
      </c>
      <c r="H3802" s="42" t="s">
        <v>89</v>
      </c>
    </row>
    <row r="3803" spans="1:8" ht="15">
      <c r="A3803" s="41">
        <v>3664096</v>
      </c>
      <c r="B3803" s="41"/>
      <c r="C3803" s="42" t="s">
        <v>89</v>
      </c>
      <c r="D3803" s="42"/>
      <c r="E3803" s="42" t="s">
        <v>89</v>
      </c>
      <c r="F3803" s="42" t="s">
        <v>117</v>
      </c>
      <c r="G3803" s="42" t="s">
        <v>117</v>
      </c>
      <c r="H3803" s="42" t="s">
        <v>89</v>
      </c>
    </row>
    <row r="3804" spans="1:8" ht="15">
      <c r="A3804" s="41">
        <v>3664096</v>
      </c>
      <c r="B3804" s="41"/>
      <c r="C3804" s="42" t="s">
        <v>89</v>
      </c>
      <c r="D3804" s="42" t="s">
        <v>89</v>
      </c>
      <c r="E3804" s="42"/>
      <c r="F3804" s="42" t="s">
        <v>117</v>
      </c>
      <c r="G3804" s="42" t="s">
        <v>117</v>
      </c>
      <c r="H3804" s="42" t="s">
        <v>89</v>
      </c>
    </row>
    <row r="3805" spans="1:8" ht="15">
      <c r="A3805" s="41">
        <v>3664096</v>
      </c>
      <c r="B3805" s="41"/>
      <c r="C3805" s="42" t="s">
        <v>89</v>
      </c>
      <c r="D3805" s="42" t="s">
        <v>89</v>
      </c>
      <c r="E3805" s="42"/>
      <c r="F3805" s="42" t="s">
        <v>117</v>
      </c>
      <c r="G3805" s="42" t="s">
        <v>117</v>
      </c>
      <c r="H3805" s="42" t="s">
        <v>89</v>
      </c>
    </row>
    <row r="3806" spans="1:8" ht="15">
      <c r="A3806" s="41">
        <v>3664096</v>
      </c>
      <c r="B3806" s="41"/>
      <c r="C3806" s="42" t="s">
        <v>89</v>
      </c>
      <c r="D3806" s="42"/>
      <c r="E3806" s="42" t="s">
        <v>89</v>
      </c>
      <c r="F3806" s="42" t="s">
        <v>117</v>
      </c>
      <c r="G3806" s="42" t="s">
        <v>117</v>
      </c>
      <c r="H3806" s="42" t="s">
        <v>89</v>
      </c>
    </row>
    <row r="3807" spans="1:8" ht="15">
      <c r="A3807" s="41">
        <v>3664096</v>
      </c>
      <c r="B3807" s="41"/>
      <c r="C3807" s="42" t="s">
        <v>89</v>
      </c>
      <c r="D3807" s="42"/>
      <c r="E3807" s="42" t="s">
        <v>89</v>
      </c>
      <c r="F3807" s="42" t="s">
        <v>117</v>
      </c>
      <c r="G3807" s="42" t="s">
        <v>117</v>
      </c>
      <c r="H3807" s="42" t="s">
        <v>89</v>
      </c>
    </row>
    <row r="3808" spans="1:8" ht="15">
      <c r="A3808" s="41">
        <v>3664096</v>
      </c>
      <c r="B3808" s="41"/>
      <c r="C3808" s="42" t="s">
        <v>89</v>
      </c>
      <c r="D3808" s="42" t="s">
        <v>117</v>
      </c>
      <c r="E3808" s="42"/>
      <c r="F3808" s="42" t="s">
        <v>117</v>
      </c>
      <c r="G3808" s="42" t="s">
        <v>117</v>
      </c>
      <c r="H3808" s="42" t="s">
        <v>89</v>
      </c>
    </row>
    <row r="3809" spans="1:8" ht="15">
      <c r="A3809" s="41">
        <v>3664096</v>
      </c>
      <c r="B3809" s="41"/>
      <c r="C3809" s="42" t="s">
        <v>89</v>
      </c>
      <c r="D3809" s="42"/>
      <c r="E3809" s="42" t="s">
        <v>89</v>
      </c>
      <c r="F3809" s="42" t="s">
        <v>117</v>
      </c>
      <c r="G3809" s="42" t="s">
        <v>117</v>
      </c>
      <c r="H3809" s="42" t="s">
        <v>89</v>
      </c>
    </row>
    <row r="3810" spans="1:8" ht="15">
      <c r="A3810" s="41">
        <v>3664096</v>
      </c>
      <c r="B3810" s="41"/>
      <c r="C3810" s="42" t="s">
        <v>89</v>
      </c>
      <c r="D3810" s="42"/>
      <c r="E3810" s="42" t="s">
        <v>89</v>
      </c>
      <c r="F3810" s="42" t="s">
        <v>117</v>
      </c>
      <c r="G3810" s="42" t="s">
        <v>117</v>
      </c>
      <c r="H3810" s="42" t="s">
        <v>89</v>
      </c>
    </row>
    <row r="3811" spans="1:8" ht="15">
      <c r="A3811" s="41">
        <v>3664096</v>
      </c>
      <c r="B3811" s="41"/>
      <c r="C3811" s="42" t="s">
        <v>89</v>
      </c>
      <c r="D3811" s="42"/>
      <c r="E3811" s="42"/>
      <c r="F3811" s="42" t="s">
        <v>117</v>
      </c>
      <c r="G3811" s="42" t="s">
        <v>117</v>
      </c>
      <c r="H3811" s="42" t="s">
        <v>89</v>
      </c>
    </row>
    <row r="3812" spans="1:8" ht="15">
      <c r="A3812" s="41">
        <v>5086518</v>
      </c>
      <c r="B3812" s="41"/>
      <c r="C3812" s="42" t="s">
        <v>89</v>
      </c>
      <c r="D3812" s="42"/>
      <c r="E3812" s="42" t="s">
        <v>89</v>
      </c>
      <c r="F3812" s="42" t="s">
        <v>117</v>
      </c>
      <c r="G3812" s="42" t="s">
        <v>117</v>
      </c>
      <c r="H3812" s="42" t="s">
        <v>89</v>
      </c>
    </row>
    <row r="3813" spans="1:8" ht="15">
      <c r="A3813" s="41">
        <v>5086518</v>
      </c>
      <c r="B3813" s="41"/>
      <c r="C3813" s="42" t="s">
        <v>89</v>
      </c>
      <c r="D3813" s="42" t="s">
        <v>117</v>
      </c>
      <c r="E3813" s="42"/>
      <c r="F3813" s="42" t="s">
        <v>117</v>
      </c>
      <c r="G3813" s="42" t="s">
        <v>117</v>
      </c>
      <c r="H3813" s="42" t="s">
        <v>89</v>
      </c>
    </row>
    <row r="3814" spans="1:8" ht="15">
      <c r="A3814" s="41">
        <v>5086518</v>
      </c>
      <c r="B3814" s="41"/>
      <c r="C3814" s="42" t="s">
        <v>89</v>
      </c>
      <c r="D3814" s="42"/>
      <c r="E3814" s="42" t="s">
        <v>89</v>
      </c>
      <c r="F3814" s="42" t="s">
        <v>117</v>
      </c>
      <c r="G3814" s="42" t="s">
        <v>117</v>
      </c>
      <c r="H3814" s="42" t="s">
        <v>89</v>
      </c>
    </row>
    <row r="3815" spans="1:8" ht="15">
      <c r="A3815" s="41">
        <v>5086518</v>
      </c>
      <c r="B3815" s="41"/>
      <c r="C3815" s="42" t="s">
        <v>89</v>
      </c>
      <c r="D3815" s="42"/>
      <c r="E3815" s="42" t="s">
        <v>89</v>
      </c>
      <c r="F3815" s="42" t="s">
        <v>117</v>
      </c>
      <c r="G3815" s="42" t="s">
        <v>117</v>
      </c>
      <c r="H3815" s="42" t="s">
        <v>89</v>
      </c>
    </row>
    <row r="3816" spans="1:8" ht="15">
      <c r="A3816" s="41">
        <v>5086518</v>
      </c>
      <c r="B3816" s="41"/>
      <c r="C3816" s="42" t="s">
        <v>89</v>
      </c>
      <c r="D3816" s="42"/>
      <c r="E3816" s="42"/>
      <c r="F3816" s="42" t="s">
        <v>117</v>
      </c>
      <c r="G3816" s="42" t="s">
        <v>117</v>
      </c>
      <c r="H3816" s="42" t="s">
        <v>89</v>
      </c>
    </row>
    <row r="3817" spans="1:8" ht="15">
      <c r="A3817" s="41">
        <v>5086518</v>
      </c>
      <c r="B3817" s="41"/>
      <c r="C3817" s="42" t="s">
        <v>89</v>
      </c>
      <c r="D3817" s="42"/>
      <c r="E3817" s="42" t="s">
        <v>89</v>
      </c>
      <c r="F3817" s="42" t="s">
        <v>117</v>
      </c>
      <c r="G3817" s="42" t="s">
        <v>117</v>
      </c>
      <c r="H3817" s="42" t="s">
        <v>89</v>
      </c>
    </row>
    <row r="3818" spans="1:8" ht="15">
      <c r="A3818" s="41">
        <v>5086518</v>
      </c>
      <c r="B3818" s="41"/>
      <c r="C3818" s="42" t="s">
        <v>89</v>
      </c>
      <c r="D3818" s="42"/>
      <c r="E3818" s="42" t="s">
        <v>89</v>
      </c>
      <c r="F3818" s="42" t="s">
        <v>117</v>
      </c>
      <c r="G3818" s="42" t="s">
        <v>117</v>
      </c>
      <c r="H3818" s="42" t="s">
        <v>89</v>
      </c>
    </row>
    <row r="3819" spans="1:8" ht="15">
      <c r="A3819" s="41">
        <v>5086518</v>
      </c>
      <c r="B3819" s="41"/>
      <c r="C3819" s="42" t="s">
        <v>89</v>
      </c>
      <c r="D3819" s="42"/>
      <c r="E3819" s="42" t="s">
        <v>89</v>
      </c>
      <c r="F3819" s="42" t="s">
        <v>117</v>
      </c>
      <c r="G3819" s="42" t="s">
        <v>117</v>
      </c>
      <c r="H3819" s="42" t="s">
        <v>89</v>
      </c>
    </row>
    <row r="3820" spans="1:8" ht="15">
      <c r="A3820" s="41">
        <v>5086518</v>
      </c>
      <c r="B3820" s="41"/>
      <c r="C3820" s="42" t="s">
        <v>89</v>
      </c>
      <c r="D3820" s="42" t="s">
        <v>117</v>
      </c>
      <c r="E3820" s="42"/>
      <c r="F3820" s="42" t="s">
        <v>117</v>
      </c>
      <c r="G3820" s="42" t="s">
        <v>117</v>
      </c>
      <c r="H3820" s="42" t="s">
        <v>89</v>
      </c>
    </row>
    <row r="3821" spans="1:8" ht="15">
      <c r="A3821" s="41">
        <v>5086518</v>
      </c>
      <c r="B3821" s="41"/>
      <c r="C3821" s="42" t="s">
        <v>89</v>
      </c>
      <c r="D3821" s="42"/>
      <c r="E3821" s="42" t="s">
        <v>89</v>
      </c>
      <c r="F3821" s="42" t="s">
        <v>117</v>
      </c>
      <c r="G3821" s="42" t="s">
        <v>117</v>
      </c>
      <c r="H3821" s="42" t="s">
        <v>89</v>
      </c>
    </row>
    <row r="3822" spans="1:8" ht="15">
      <c r="A3822" s="41">
        <v>5086518</v>
      </c>
      <c r="B3822" s="41"/>
      <c r="C3822" s="42" t="s">
        <v>89</v>
      </c>
      <c r="D3822" s="42"/>
      <c r="E3822" s="42" t="s">
        <v>89</v>
      </c>
      <c r="F3822" s="42" t="s">
        <v>117</v>
      </c>
      <c r="G3822" s="42" t="s">
        <v>117</v>
      </c>
      <c r="H3822" s="42" t="s">
        <v>89</v>
      </c>
    </row>
    <row r="3823" spans="1:8" ht="15">
      <c r="A3823" s="41">
        <v>5086518</v>
      </c>
      <c r="B3823" s="41"/>
      <c r="C3823" s="42" t="s">
        <v>89</v>
      </c>
      <c r="D3823" s="42"/>
      <c r="E3823" s="42" t="s">
        <v>89</v>
      </c>
      <c r="F3823" s="42" t="s">
        <v>117</v>
      </c>
      <c r="G3823" s="42" t="s">
        <v>117</v>
      </c>
      <c r="H3823" s="42" t="s">
        <v>89</v>
      </c>
    </row>
    <row r="3824" spans="1:8" ht="15">
      <c r="A3824" s="41">
        <v>5086518</v>
      </c>
      <c r="B3824" s="41"/>
      <c r="C3824" s="42" t="s">
        <v>89</v>
      </c>
      <c r="D3824" s="42" t="s">
        <v>89</v>
      </c>
      <c r="E3824" s="42"/>
      <c r="F3824" s="42" t="s">
        <v>117</v>
      </c>
      <c r="G3824" s="42" t="s">
        <v>117</v>
      </c>
      <c r="H3824" s="42" t="s">
        <v>89</v>
      </c>
    </row>
    <row r="3825" spans="1:8" ht="15">
      <c r="A3825" s="41">
        <v>5086518</v>
      </c>
      <c r="B3825" s="41"/>
      <c r="C3825" s="42" t="s">
        <v>89</v>
      </c>
      <c r="D3825" s="42"/>
      <c r="E3825" s="42" t="s">
        <v>89</v>
      </c>
      <c r="F3825" s="42" t="s">
        <v>117</v>
      </c>
      <c r="G3825" s="42" t="s">
        <v>117</v>
      </c>
      <c r="H3825" s="42" t="s">
        <v>89</v>
      </c>
    </row>
    <row r="3826" spans="1:8" ht="15">
      <c r="A3826" s="41">
        <v>5086518</v>
      </c>
      <c r="B3826" s="41"/>
      <c r="C3826" s="42" t="s">
        <v>89</v>
      </c>
      <c r="D3826" s="42"/>
      <c r="E3826" s="42" t="s">
        <v>89</v>
      </c>
      <c r="F3826" s="42" t="s">
        <v>117</v>
      </c>
      <c r="G3826" s="42" t="s">
        <v>117</v>
      </c>
      <c r="H3826" s="42" t="s">
        <v>89</v>
      </c>
    </row>
    <row r="3827" spans="1:8" ht="15">
      <c r="A3827" s="41">
        <v>5086518</v>
      </c>
      <c r="B3827" s="41"/>
      <c r="C3827" s="42" t="s">
        <v>89</v>
      </c>
      <c r="D3827" s="42"/>
      <c r="E3827" s="42" t="s">
        <v>89</v>
      </c>
      <c r="F3827" s="42" t="s">
        <v>117</v>
      </c>
      <c r="G3827" s="42" t="s">
        <v>117</v>
      </c>
      <c r="H3827" s="42" t="s">
        <v>89</v>
      </c>
    </row>
    <row r="3828" spans="1:8" ht="15">
      <c r="A3828" s="41">
        <v>5086518</v>
      </c>
      <c r="B3828" s="41"/>
      <c r="C3828" s="42" t="s">
        <v>89</v>
      </c>
      <c r="D3828" s="42"/>
      <c r="E3828" s="42" t="s">
        <v>89</v>
      </c>
      <c r="F3828" s="42" t="s">
        <v>117</v>
      </c>
      <c r="G3828" s="42" t="s">
        <v>117</v>
      </c>
      <c r="H3828" s="42" t="s">
        <v>89</v>
      </c>
    </row>
    <row r="3829" spans="1:8" ht="15">
      <c r="A3829" s="41">
        <v>5086518</v>
      </c>
      <c r="B3829" s="41"/>
      <c r="C3829" s="42" t="s">
        <v>89</v>
      </c>
      <c r="D3829" s="42" t="s">
        <v>89</v>
      </c>
      <c r="E3829" s="42"/>
      <c r="F3829" s="42" t="s">
        <v>117</v>
      </c>
      <c r="G3829" s="42" t="s">
        <v>117</v>
      </c>
      <c r="H3829" s="42" t="s">
        <v>89</v>
      </c>
    </row>
    <row r="3830" spans="1:8" ht="15">
      <c r="A3830" s="41">
        <v>5086518</v>
      </c>
      <c r="B3830" s="41"/>
      <c r="C3830" s="42" t="s">
        <v>89</v>
      </c>
      <c r="D3830" s="42" t="s">
        <v>89</v>
      </c>
      <c r="E3830" s="42"/>
      <c r="F3830" s="42" t="s">
        <v>117</v>
      </c>
      <c r="G3830" s="42" t="s">
        <v>117</v>
      </c>
      <c r="H3830" s="42" t="s">
        <v>89</v>
      </c>
    </row>
    <row r="3831" spans="1:8" ht="15">
      <c r="A3831" s="41">
        <v>5084919</v>
      </c>
      <c r="B3831" s="41"/>
      <c r="C3831" s="42" t="s">
        <v>89</v>
      </c>
      <c r="D3831" s="42"/>
      <c r="E3831" s="42" t="s">
        <v>89</v>
      </c>
      <c r="F3831" s="42" t="s">
        <v>117</v>
      </c>
      <c r="G3831" s="42" t="s">
        <v>117</v>
      </c>
      <c r="H3831" s="42" t="s">
        <v>89</v>
      </c>
    </row>
    <row r="3832" spans="1:8" ht="15">
      <c r="A3832" s="41">
        <v>5084919</v>
      </c>
      <c r="B3832" s="41"/>
      <c r="C3832" s="42" t="s">
        <v>89</v>
      </c>
      <c r="D3832" s="42"/>
      <c r="E3832" s="42" t="s">
        <v>89</v>
      </c>
      <c r="F3832" s="42" t="s">
        <v>117</v>
      </c>
      <c r="G3832" s="42" t="s">
        <v>117</v>
      </c>
      <c r="H3832" s="42" t="s">
        <v>89</v>
      </c>
    </row>
    <row r="3833" spans="1:8" ht="15">
      <c r="A3833" s="41">
        <v>5084919</v>
      </c>
      <c r="B3833" s="41"/>
      <c r="C3833" s="42" t="s">
        <v>89</v>
      </c>
      <c r="D3833" s="42"/>
      <c r="E3833" s="42" t="s">
        <v>89</v>
      </c>
      <c r="F3833" s="42" t="s">
        <v>117</v>
      </c>
      <c r="G3833" s="42" t="s">
        <v>117</v>
      </c>
      <c r="H3833" s="42" t="s">
        <v>89</v>
      </c>
    </row>
    <row r="3834" spans="1:8" ht="15">
      <c r="A3834" s="41">
        <v>5084919</v>
      </c>
      <c r="B3834" s="41"/>
      <c r="C3834" s="42" t="s">
        <v>89</v>
      </c>
      <c r="D3834" s="42"/>
      <c r="E3834" s="42" t="s">
        <v>89</v>
      </c>
      <c r="F3834" s="42" t="s">
        <v>117</v>
      </c>
      <c r="G3834" s="42" t="s">
        <v>117</v>
      </c>
      <c r="H3834" s="42" t="s">
        <v>89</v>
      </c>
    </row>
    <row r="3835" spans="1:8" ht="15">
      <c r="A3835" s="41">
        <v>5084919</v>
      </c>
      <c r="B3835" s="41"/>
      <c r="C3835" s="42" t="s">
        <v>89</v>
      </c>
      <c r="D3835" s="42"/>
      <c r="E3835" s="42" t="s">
        <v>89</v>
      </c>
      <c r="F3835" s="42" t="s">
        <v>117</v>
      </c>
      <c r="G3835" s="42" t="s">
        <v>117</v>
      </c>
      <c r="H3835" s="42" t="s">
        <v>89</v>
      </c>
    </row>
    <row r="3836" spans="1:8" ht="15">
      <c r="A3836" s="41">
        <v>5084919</v>
      </c>
      <c r="B3836" s="41"/>
      <c r="C3836" s="42" t="s">
        <v>89</v>
      </c>
      <c r="D3836" s="42"/>
      <c r="E3836" s="42" t="s">
        <v>89</v>
      </c>
      <c r="F3836" s="42" t="s">
        <v>117</v>
      </c>
      <c r="G3836" s="42" t="s">
        <v>117</v>
      </c>
      <c r="H3836" s="42" t="s">
        <v>89</v>
      </c>
    </row>
    <row r="3837" spans="1:8" ht="15">
      <c r="A3837" s="41">
        <v>5084919</v>
      </c>
      <c r="B3837" s="41"/>
      <c r="C3837" s="42" t="s">
        <v>89</v>
      </c>
      <c r="D3837" s="42" t="s">
        <v>89</v>
      </c>
      <c r="E3837" s="42"/>
      <c r="F3837" s="42" t="s">
        <v>117</v>
      </c>
      <c r="G3837" s="42" t="s">
        <v>117</v>
      </c>
      <c r="H3837" s="42" t="s">
        <v>89</v>
      </c>
    </row>
    <row r="3838" spans="1:8" ht="15">
      <c r="A3838" s="41">
        <v>5084919</v>
      </c>
      <c r="B3838" s="41"/>
      <c r="C3838" s="42" t="s">
        <v>89</v>
      </c>
      <c r="D3838" s="42" t="s">
        <v>89</v>
      </c>
      <c r="E3838" s="42"/>
      <c r="F3838" s="42" t="s">
        <v>117</v>
      </c>
      <c r="G3838" s="42" t="s">
        <v>117</v>
      </c>
      <c r="H3838" s="42" t="s">
        <v>89</v>
      </c>
    </row>
    <row r="3839" spans="1:8" ht="15">
      <c r="A3839" s="41">
        <v>5084919</v>
      </c>
      <c r="B3839" s="41"/>
      <c r="C3839" s="42" t="s">
        <v>89</v>
      </c>
      <c r="D3839" s="42"/>
      <c r="E3839" s="42" t="s">
        <v>89</v>
      </c>
      <c r="F3839" s="42" t="s">
        <v>117</v>
      </c>
      <c r="G3839" s="42" t="s">
        <v>117</v>
      </c>
      <c r="H3839" s="42" t="s">
        <v>89</v>
      </c>
    </row>
    <row r="3840" spans="1:8" ht="15">
      <c r="A3840" s="41">
        <v>5084919</v>
      </c>
      <c r="B3840" s="41"/>
      <c r="C3840" s="42" t="s">
        <v>89</v>
      </c>
      <c r="D3840" s="42"/>
      <c r="E3840" s="42" t="s">
        <v>89</v>
      </c>
      <c r="F3840" s="42" t="s">
        <v>117</v>
      </c>
      <c r="G3840" s="42" t="s">
        <v>117</v>
      </c>
      <c r="H3840" s="42" t="s">
        <v>89</v>
      </c>
    </row>
    <row r="3841" spans="1:8" ht="15">
      <c r="A3841" s="41">
        <v>5084919</v>
      </c>
      <c r="B3841" s="41"/>
      <c r="C3841" s="42" t="s">
        <v>89</v>
      </c>
      <c r="D3841" s="42" t="s">
        <v>117</v>
      </c>
      <c r="E3841" s="42"/>
      <c r="F3841" s="42" t="s">
        <v>117</v>
      </c>
      <c r="G3841" s="42" t="s">
        <v>117</v>
      </c>
      <c r="H3841" s="42" t="s">
        <v>89</v>
      </c>
    </row>
    <row r="3842" spans="1:8" ht="15">
      <c r="A3842" s="41">
        <v>5084919</v>
      </c>
      <c r="B3842" s="41"/>
      <c r="C3842" s="42" t="s">
        <v>89</v>
      </c>
      <c r="D3842" s="42"/>
      <c r="E3842" s="42" t="s">
        <v>89</v>
      </c>
      <c r="F3842" s="42" t="s">
        <v>117</v>
      </c>
      <c r="G3842" s="42" t="s">
        <v>117</v>
      </c>
      <c r="H3842" s="42" t="s">
        <v>89</v>
      </c>
    </row>
    <row r="3843" spans="1:8" ht="15">
      <c r="A3843" s="41">
        <v>5084919</v>
      </c>
      <c r="B3843" s="41"/>
      <c r="C3843" s="42" t="s">
        <v>89</v>
      </c>
      <c r="D3843" s="42"/>
      <c r="E3843" s="42" t="s">
        <v>89</v>
      </c>
      <c r="F3843" s="42" t="s">
        <v>117</v>
      </c>
      <c r="G3843" s="42" t="s">
        <v>117</v>
      </c>
      <c r="H3843" s="42" t="s">
        <v>89</v>
      </c>
    </row>
    <row r="3844" spans="1:8" ht="15">
      <c r="A3844" s="41">
        <v>5084919</v>
      </c>
      <c r="B3844" s="41"/>
      <c r="C3844" s="42" t="s">
        <v>89</v>
      </c>
      <c r="D3844" s="42"/>
      <c r="E3844" s="42"/>
      <c r="F3844" s="42" t="s">
        <v>117</v>
      </c>
      <c r="G3844" s="42" t="s">
        <v>117</v>
      </c>
      <c r="H3844" s="42" t="s">
        <v>89</v>
      </c>
    </row>
    <row r="3845" spans="1:8" ht="15">
      <c r="A3845" s="41">
        <v>5084919</v>
      </c>
      <c r="B3845" s="41"/>
      <c r="C3845" s="42" t="s">
        <v>89</v>
      </c>
      <c r="D3845" s="42"/>
      <c r="E3845" s="42" t="s">
        <v>89</v>
      </c>
      <c r="F3845" s="42" t="s">
        <v>117</v>
      </c>
      <c r="G3845" s="42" t="s">
        <v>117</v>
      </c>
      <c r="H3845" s="42" t="s">
        <v>89</v>
      </c>
    </row>
    <row r="3846" spans="1:8" ht="15">
      <c r="A3846" s="41">
        <v>5084919</v>
      </c>
      <c r="B3846" s="41"/>
      <c r="C3846" s="42" t="s">
        <v>89</v>
      </c>
      <c r="D3846" s="42"/>
      <c r="E3846" s="42" t="s">
        <v>89</v>
      </c>
      <c r="F3846" s="42" t="s">
        <v>117</v>
      </c>
      <c r="G3846" s="42" t="s">
        <v>117</v>
      </c>
      <c r="H3846" s="42" t="s">
        <v>89</v>
      </c>
    </row>
    <row r="3847" spans="1:8" ht="15">
      <c r="A3847" s="41">
        <v>5084919</v>
      </c>
      <c r="B3847" s="41"/>
      <c r="C3847" s="42" t="s">
        <v>89</v>
      </c>
      <c r="D3847" s="42"/>
      <c r="E3847" s="42" t="s">
        <v>89</v>
      </c>
      <c r="F3847" s="42" t="s">
        <v>117</v>
      </c>
      <c r="G3847" s="42" t="s">
        <v>117</v>
      </c>
      <c r="H3847" s="42" t="s">
        <v>89</v>
      </c>
    </row>
    <row r="3848" spans="1:8" ht="15">
      <c r="A3848" s="41">
        <v>5084919</v>
      </c>
      <c r="B3848" s="41"/>
      <c r="C3848" s="42" t="s">
        <v>89</v>
      </c>
      <c r="D3848" s="42" t="s">
        <v>117</v>
      </c>
      <c r="E3848" s="42"/>
      <c r="F3848" s="42" t="s">
        <v>117</v>
      </c>
      <c r="G3848" s="42" t="s">
        <v>117</v>
      </c>
      <c r="H3848" s="42" t="s">
        <v>89</v>
      </c>
    </row>
    <row r="3849" spans="1:8" ht="15">
      <c r="A3849" s="41">
        <v>5084919</v>
      </c>
      <c r="B3849" s="41"/>
      <c r="C3849" s="42" t="s">
        <v>89</v>
      </c>
      <c r="D3849" s="42" t="s">
        <v>89</v>
      </c>
      <c r="E3849" s="42"/>
      <c r="F3849" s="42" t="s">
        <v>117</v>
      </c>
      <c r="G3849" s="42" t="s">
        <v>117</v>
      </c>
      <c r="H3849" s="42" t="s">
        <v>89</v>
      </c>
    </row>
    <row r="3850" spans="1:8" ht="15">
      <c r="A3850" s="41">
        <v>5103605</v>
      </c>
      <c r="B3850" s="41"/>
      <c r="C3850" s="42" t="s">
        <v>89</v>
      </c>
      <c r="D3850" s="42"/>
      <c r="E3850" s="42" t="s">
        <v>89</v>
      </c>
      <c r="F3850" s="42" t="s">
        <v>117</v>
      </c>
      <c r="G3850" s="42" t="s">
        <v>117</v>
      </c>
      <c r="H3850" s="42" t="s">
        <v>89</v>
      </c>
    </row>
    <row r="3851" spans="1:8" ht="15">
      <c r="A3851" s="41">
        <v>5103605</v>
      </c>
      <c r="B3851" s="41"/>
      <c r="C3851" s="42" t="s">
        <v>89</v>
      </c>
      <c r="D3851" s="42" t="s">
        <v>89</v>
      </c>
      <c r="E3851" s="42"/>
      <c r="F3851" s="42" t="s">
        <v>117</v>
      </c>
      <c r="G3851" s="42" t="s">
        <v>117</v>
      </c>
      <c r="H3851" s="42" t="s">
        <v>89</v>
      </c>
    </row>
    <row r="3852" spans="1:8" ht="15">
      <c r="A3852" s="41">
        <v>5103605</v>
      </c>
      <c r="B3852" s="41"/>
      <c r="C3852" s="42" t="s">
        <v>89</v>
      </c>
      <c r="D3852" s="42"/>
      <c r="E3852" s="42" t="s">
        <v>89</v>
      </c>
      <c r="F3852" s="42" t="s">
        <v>117</v>
      </c>
      <c r="G3852" s="42" t="s">
        <v>117</v>
      </c>
      <c r="H3852" s="42" t="s">
        <v>89</v>
      </c>
    </row>
    <row r="3853" spans="1:8" ht="15">
      <c r="A3853" s="41">
        <v>5103605</v>
      </c>
      <c r="B3853" s="41"/>
      <c r="C3853" s="42" t="s">
        <v>89</v>
      </c>
      <c r="D3853" s="42" t="s">
        <v>89</v>
      </c>
      <c r="E3853" s="42"/>
      <c r="F3853" s="42" t="s">
        <v>117</v>
      </c>
      <c r="G3853" s="42" t="s">
        <v>117</v>
      </c>
      <c r="H3853" s="42" t="s">
        <v>89</v>
      </c>
    </row>
    <row r="3854" spans="1:8" ht="15">
      <c r="A3854" s="41">
        <v>5103605</v>
      </c>
      <c r="B3854" s="41"/>
      <c r="C3854" s="42" t="s">
        <v>89</v>
      </c>
      <c r="D3854" s="42"/>
      <c r="E3854" s="42" t="s">
        <v>89</v>
      </c>
      <c r="F3854" s="42" t="s">
        <v>117</v>
      </c>
      <c r="G3854" s="42" t="s">
        <v>117</v>
      </c>
      <c r="H3854" s="42" t="s">
        <v>89</v>
      </c>
    </row>
    <row r="3855" spans="1:8" ht="15">
      <c r="A3855" s="41">
        <v>5103605</v>
      </c>
      <c r="B3855" s="41"/>
      <c r="C3855" s="42" t="s">
        <v>89</v>
      </c>
      <c r="D3855" s="42"/>
      <c r="E3855" s="42" t="s">
        <v>89</v>
      </c>
      <c r="F3855" s="42" t="s">
        <v>117</v>
      </c>
      <c r="G3855" s="42" t="s">
        <v>117</v>
      </c>
      <c r="H3855" s="42" t="s">
        <v>89</v>
      </c>
    </row>
    <row r="3856" spans="1:8" ht="15">
      <c r="A3856" s="41">
        <v>5103605</v>
      </c>
      <c r="B3856" s="41"/>
      <c r="C3856" s="42" t="s">
        <v>89</v>
      </c>
      <c r="D3856" s="42"/>
      <c r="E3856" s="42" t="s">
        <v>89</v>
      </c>
      <c r="F3856" s="42" t="s">
        <v>117</v>
      </c>
      <c r="G3856" s="42" t="s">
        <v>117</v>
      </c>
      <c r="H3856" s="42" t="s">
        <v>89</v>
      </c>
    </row>
    <row r="3857" spans="1:8" ht="15">
      <c r="A3857" s="41">
        <v>5103605</v>
      </c>
      <c r="B3857" s="41"/>
      <c r="C3857" s="42" t="s">
        <v>89</v>
      </c>
      <c r="D3857" s="42" t="s">
        <v>117</v>
      </c>
      <c r="E3857" s="42"/>
      <c r="F3857" s="42" t="s">
        <v>117</v>
      </c>
      <c r="G3857" s="42" t="s">
        <v>117</v>
      </c>
      <c r="H3857" s="42" t="s">
        <v>89</v>
      </c>
    </row>
    <row r="3858" spans="1:8" ht="15">
      <c r="A3858" s="41">
        <v>5103605</v>
      </c>
      <c r="B3858" s="41"/>
      <c r="C3858" s="42" t="s">
        <v>89</v>
      </c>
      <c r="D3858" s="42"/>
      <c r="E3858" s="42" t="s">
        <v>89</v>
      </c>
      <c r="F3858" s="42" t="s">
        <v>117</v>
      </c>
      <c r="G3858" s="42" t="s">
        <v>117</v>
      </c>
      <c r="H3858" s="42" t="s">
        <v>89</v>
      </c>
    </row>
    <row r="3859" spans="1:8" ht="15">
      <c r="A3859" s="41">
        <v>5103605</v>
      </c>
      <c r="B3859" s="41"/>
      <c r="C3859" s="42" t="s">
        <v>89</v>
      </c>
      <c r="D3859" s="42"/>
      <c r="E3859" s="42" t="s">
        <v>89</v>
      </c>
      <c r="F3859" s="42" t="s">
        <v>117</v>
      </c>
      <c r="G3859" s="42" t="s">
        <v>117</v>
      </c>
      <c r="H3859" s="42" t="s">
        <v>89</v>
      </c>
    </row>
    <row r="3860" spans="1:8" ht="15">
      <c r="A3860" s="41">
        <v>5103605</v>
      </c>
      <c r="B3860" s="41"/>
      <c r="C3860" s="42" t="s">
        <v>89</v>
      </c>
      <c r="D3860" s="42"/>
      <c r="E3860" s="42" t="s">
        <v>89</v>
      </c>
      <c r="F3860" s="42" t="s">
        <v>117</v>
      </c>
      <c r="G3860" s="42" t="s">
        <v>117</v>
      </c>
      <c r="H3860" s="42" t="s">
        <v>89</v>
      </c>
    </row>
    <row r="3861" spans="1:8" ht="15">
      <c r="A3861" s="41">
        <v>5103605</v>
      </c>
      <c r="B3861" s="41"/>
      <c r="C3861" s="42" t="s">
        <v>89</v>
      </c>
      <c r="D3861" s="42"/>
      <c r="E3861" s="42"/>
      <c r="F3861" s="42" t="s">
        <v>117</v>
      </c>
      <c r="G3861" s="42" t="s">
        <v>117</v>
      </c>
      <c r="H3861" s="42" t="s">
        <v>89</v>
      </c>
    </row>
    <row r="3862" spans="1:8" ht="15">
      <c r="A3862" s="41">
        <v>5103605</v>
      </c>
      <c r="B3862" s="41"/>
      <c r="C3862" s="42" t="s">
        <v>89</v>
      </c>
      <c r="D3862" s="42"/>
      <c r="E3862" s="42" t="s">
        <v>89</v>
      </c>
      <c r="F3862" s="42" t="s">
        <v>117</v>
      </c>
      <c r="G3862" s="42" t="s">
        <v>117</v>
      </c>
      <c r="H3862" s="42" t="s">
        <v>89</v>
      </c>
    </row>
    <row r="3863" spans="1:8" ht="15">
      <c r="A3863" s="41">
        <v>5103605</v>
      </c>
      <c r="B3863" s="41"/>
      <c r="C3863" s="42" t="s">
        <v>89</v>
      </c>
      <c r="D3863" s="42"/>
      <c r="E3863" s="42" t="s">
        <v>89</v>
      </c>
      <c r="F3863" s="42" t="s">
        <v>117</v>
      </c>
      <c r="G3863" s="42" t="s">
        <v>117</v>
      </c>
      <c r="H3863" s="42" t="s">
        <v>89</v>
      </c>
    </row>
    <row r="3864" spans="1:8" ht="15">
      <c r="A3864" s="41">
        <v>5103605</v>
      </c>
      <c r="B3864" s="41"/>
      <c r="C3864" s="42" t="s">
        <v>89</v>
      </c>
      <c r="D3864" s="42" t="s">
        <v>117</v>
      </c>
      <c r="E3864" s="42"/>
      <c r="F3864" s="42" t="s">
        <v>117</v>
      </c>
      <c r="G3864" s="42" t="s">
        <v>117</v>
      </c>
      <c r="H3864" s="42" t="s">
        <v>89</v>
      </c>
    </row>
    <row r="3865" spans="1:8" ht="15">
      <c r="A3865" s="41">
        <v>5103605</v>
      </c>
      <c r="B3865" s="41"/>
      <c r="C3865" s="42" t="s">
        <v>89</v>
      </c>
      <c r="D3865" s="42"/>
      <c r="E3865" s="42" t="s">
        <v>89</v>
      </c>
      <c r="F3865" s="42" t="s">
        <v>117</v>
      </c>
      <c r="G3865" s="42" t="s">
        <v>117</v>
      </c>
      <c r="H3865" s="42" t="s">
        <v>89</v>
      </c>
    </row>
    <row r="3866" spans="1:8" ht="15">
      <c r="A3866" s="41">
        <v>5103605</v>
      </c>
      <c r="B3866" s="41"/>
      <c r="C3866" s="42" t="s">
        <v>89</v>
      </c>
      <c r="D3866" s="42"/>
      <c r="E3866" s="42" t="s">
        <v>89</v>
      </c>
      <c r="F3866" s="42" t="s">
        <v>117</v>
      </c>
      <c r="G3866" s="42" t="s">
        <v>117</v>
      </c>
      <c r="H3866" s="42" t="s">
        <v>89</v>
      </c>
    </row>
    <row r="3867" spans="1:8" ht="15">
      <c r="A3867" s="41">
        <v>5103605</v>
      </c>
      <c r="B3867" s="41"/>
      <c r="C3867" s="42" t="s">
        <v>89</v>
      </c>
      <c r="D3867" s="42" t="s">
        <v>89</v>
      </c>
      <c r="E3867" s="42"/>
      <c r="F3867" s="42" t="s">
        <v>117</v>
      </c>
      <c r="G3867" s="42" t="s">
        <v>117</v>
      </c>
      <c r="H3867" s="42" t="s">
        <v>89</v>
      </c>
    </row>
    <row r="3868" spans="1:8" ht="15">
      <c r="A3868" s="41">
        <v>5103605</v>
      </c>
      <c r="B3868" s="41"/>
      <c r="C3868" s="42" t="s">
        <v>89</v>
      </c>
      <c r="D3868" s="42"/>
      <c r="E3868" s="42" t="s">
        <v>89</v>
      </c>
      <c r="F3868" s="42" t="s">
        <v>117</v>
      </c>
      <c r="G3868" s="42" t="s">
        <v>117</v>
      </c>
      <c r="H3868" s="42" t="s">
        <v>89</v>
      </c>
    </row>
    <row r="3869" spans="1:8" ht="15">
      <c r="A3869" s="41">
        <v>3679420</v>
      </c>
      <c r="B3869" s="41"/>
      <c r="C3869" s="42" t="s">
        <v>89</v>
      </c>
      <c r="D3869" s="42"/>
      <c r="E3869" s="42" t="s">
        <v>89</v>
      </c>
      <c r="F3869" s="42" t="s">
        <v>117</v>
      </c>
      <c r="G3869" s="42" t="s">
        <v>117</v>
      </c>
      <c r="H3869" s="42" t="s">
        <v>89</v>
      </c>
    </row>
    <row r="3870" spans="1:8" ht="15">
      <c r="A3870" s="41">
        <v>3679420</v>
      </c>
      <c r="B3870" s="41"/>
      <c r="C3870" s="42" t="s">
        <v>89</v>
      </c>
      <c r="D3870" s="42"/>
      <c r="E3870" s="42" t="s">
        <v>89</v>
      </c>
      <c r="F3870" s="42" t="s">
        <v>117</v>
      </c>
      <c r="G3870" s="42" t="s">
        <v>117</v>
      </c>
      <c r="H3870" s="42" t="s">
        <v>89</v>
      </c>
    </row>
    <row r="3871" spans="1:8" ht="15">
      <c r="A3871" s="41">
        <v>3679420</v>
      </c>
      <c r="B3871" s="41"/>
      <c r="C3871" s="42" t="s">
        <v>89</v>
      </c>
      <c r="D3871" s="42" t="s">
        <v>117</v>
      </c>
      <c r="E3871" s="42"/>
      <c r="F3871" s="42" t="s">
        <v>117</v>
      </c>
      <c r="G3871" s="42" t="s">
        <v>117</v>
      </c>
      <c r="H3871" s="42" t="s">
        <v>89</v>
      </c>
    </row>
    <row r="3872" spans="1:8" ht="15">
      <c r="A3872" s="41">
        <v>3679420</v>
      </c>
      <c r="B3872" s="41"/>
      <c r="C3872" s="42" t="s">
        <v>89</v>
      </c>
      <c r="D3872" s="42"/>
      <c r="E3872" s="42" t="s">
        <v>89</v>
      </c>
      <c r="F3872" s="42" t="s">
        <v>117</v>
      </c>
      <c r="G3872" s="42" t="s">
        <v>117</v>
      </c>
      <c r="H3872" s="42" t="s">
        <v>89</v>
      </c>
    </row>
    <row r="3873" spans="1:8" ht="15">
      <c r="A3873" s="41">
        <v>3679420</v>
      </c>
      <c r="B3873" s="41"/>
      <c r="C3873" s="42" t="s">
        <v>89</v>
      </c>
      <c r="D3873" s="42"/>
      <c r="E3873" s="42" t="s">
        <v>89</v>
      </c>
      <c r="F3873" s="42" t="s">
        <v>117</v>
      </c>
      <c r="G3873" s="42" t="s">
        <v>117</v>
      </c>
      <c r="H3873" s="42" t="s">
        <v>89</v>
      </c>
    </row>
    <row r="3874" spans="1:8" ht="15">
      <c r="A3874" s="41">
        <v>3679420</v>
      </c>
      <c r="B3874" s="41"/>
      <c r="C3874" s="42" t="s">
        <v>89</v>
      </c>
      <c r="D3874" s="42"/>
      <c r="E3874" s="42"/>
      <c r="F3874" s="42" t="s">
        <v>117</v>
      </c>
      <c r="G3874" s="42" t="s">
        <v>117</v>
      </c>
      <c r="H3874" s="42" t="s">
        <v>89</v>
      </c>
    </row>
    <row r="3875" spans="1:8" ht="15">
      <c r="A3875" s="41">
        <v>3679420</v>
      </c>
      <c r="B3875" s="41"/>
      <c r="C3875" s="42" t="s">
        <v>89</v>
      </c>
      <c r="D3875" s="42"/>
      <c r="E3875" s="42" t="s">
        <v>89</v>
      </c>
      <c r="F3875" s="42" t="s">
        <v>117</v>
      </c>
      <c r="G3875" s="42" t="s">
        <v>117</v>
      </c>
      <c r="H3875" s="42" t="s">
        <v>89</v>
      </c>
    </row>
    <row r="3876" spans="1:8" ht="15">
      <c r="A3876" s="41">
        <v>3679420</v>
      </c>
      <c r="B3876" s="41"/>
      <c r="C3876" s="42" t="s">
        <v>89</v>
      </c>
      <c r="D3876" s="42"/>
      <c r="E3876" s="42" t="s">
        <v>89</v>
      </c>
      <c r="F3876" s="42" t="s">
        <v>117</v>
      </c>
      <c r="G3876" s="42" t="s">
        <v>117</v>
      </c>
      <c r="H3876" s="42" t="s">
        <v>89</v>
      </c>
    </row>
    <row r="3877" spans="1:8" ht="15">
      <c r="A3877" s="41">
        <v>3679420</v>
      </c>
      <c r="B3877" s="41"/>
      <c r="C3877" s="42" t="s">
        <v>89</v>
      </c>
      <c r="D3877" s="42"/>
      <c r="E3877" s="42" t="s">
        <v>89</v>
      </c>
      <c r="F3877" s="42" t="s">
        <v>117</v>
      </c>
      <c r="G3877" s="42" t="s">
        <v>117</v>
      </c>
      <c r="H3877" s="42" t="s">
        <v>89</v>
      </c>
    </row>
    <row r="3878" spans="1:8" ht="15">
      <c r="A3878" s="41">
        <v>3679420</v>
      </c>
      <c r="B3878" s="41"/>
      <c r="C3878" s="42" t="s">
        <v>89</v>
      </c>
      <c r="D3878" s="42" t="s">
        <v>117</v>
      </c>
      <c r="E3878" s="42"/>
      <c r="F3878" s="42" t="s">
        <v>117</v>
      </c>
      <c r="G3878" s="42" t="s">
        <v>117</v>
      </c>
      <c r="H3878" s="42" t="s">
        <v>89</v>
      </c>
    </row>
    <row r="3879" spans="1:8" ht="15">
      <c r="A3879" s="41">
        <v>3679420</v>
      </c>
      <c r="B3879" s="41"/>
      <c r="C3879" s="42" t="s">
        <v>89</v>
      </c>
      <c r="D3879" s="42"/>
      <c r="E3879" s="42" t="s">
        <v>89</v>
      </c>
      <c r="F3879" s="42" t="s">
        <v>117</v>
      </c>
      <c r="G3879" s="42" t="s">
        <v>117</v>
      </c>
      <c r="H3879" s="42" t="s">
        <v>89</v>
      </c>
    </row>
    <row r="3880" spans="1:8" ht="15">
      <c r="A3880" s="41">
        <v>3679420</v>
      </c>
      <c r="B3880" s="41"/>
      <c r="C3880" s="42" t="s">
        <v>89</v>
      </c>
      <c r="D3880" s="42" t="s">
        <v>89</v>
      </c>
      <c r="E3880" s="42"/>
      <c r="F3880" s="42" t="s">
        <v>117</v>
      </c>
      <c r="G3880" s="42" t="s">
        <v>117</v>
      </c>
      <c r="H3880" s="42" t="s">
        <v>89</v>
      </c>
    </row>
    <row r="3881" spans="1:8" ht="15">
      <c r="A3881" s="41">
        <v>3679420</v>
      </c>
      <c r="B3881" s="41"/>
      <c r="C3881" s="42" t="s">
        <v>89</v>
      </c>
      <c r="D3881" s="42" t="s">
        <v>89</v>
      </c>
      <c r="E3881" s="42"/>
      <c r="F3881" s="42" t="s">
        <v>117</v>
      </c>
      <c r="G3881" s="42" t="s">
        <v>117</v>
      </c>
      <c r="H3881" s="42" t="s">
        <v>89</v>
      </c>
    </row>
    <row r="3882" spans="1:8" ht="15">
      <c r="A3882" s="41">
        <v>3679420</v>
      </c>
      <c r="B3882" s="41"/>
      <c r="C3882" s="42" t="s">
        <v>89</v>
      </c>
      <c r="D3882" s="42"/>
      <c r="E3882" s="42" t="s">
        <v>89</v>
      </c>
      <c r="F3882" s="42" t="s">
        <v>117</v>
      </c>
      <c r="G3882" s="42" t="s">
        <v>117</v>
      </c>
      <c r="H3882" s="42" t="s">
        <v>89</v>
      </c>
    </row>
    <row r="3883" spans="1:8" ht="15">
      <c r="A3883" s="41">
        <v>3679420</v>
      </c>
      <c r="B3883" s="41"/>
      <c r="C3883" s="42" t="s">
        <v>89</v>
      </c>
      <c r="D3883" s="42"/>
      <c r="E3883" s="42" t="s">
        <v>89</v>
      </c>
      <c r="F3883" s="42" t="s">
        <v>117</v>
      </c>
      <c r="G3883" s="42" t="s">
        <v>117</v>
      </c>
      <c r="H3883" s="42" t="s">
        <v>89</v>
      </c>
    </row>
    <row r="3884" spans="1:8" ht="15">
      <c r="A3884" s="41">
        <v>3679420</v>
      </c>
      <c r="B3884" s="41"/>
      <c r="C3884" s="42" t="s">
        <v>89</v>
      </c>
      <c r="D3884" s="42"/>
      <c r="E3884" s="42" t="s">
        <v>89</v>
      </c>
      <c r="F3884" s="42" t="s">
        <v>117</v>
      </c>
      <c r="G3884" s="42" t="s">
        <v>117</v>
      </c>
      <c r="H3884" s="42" t="s">
        <v>89</v>
      </c>
    </row>
    <row r="3885" spans="1:8" ht="15">
      <c r="A3885" s="41">
        <v>3679420</v>
      </c>
      <c r="B3885" s="41"/>
      <c r="C3885" s="42" t="s">
        <v>89</v>
      </c>
      <c r="D3885" s="42"/>
      <c r="E3885" s="42" t="s">
        <v>89</v>
      </c>
      <c r="F3885" s="42" t="s">
        <v>117</v>
      </c>
      <c r="G3885" s="42" t="s">
        <v>117</v>
      </c>
      <c r="H3885" s="42" t="s">
        <v>89</v>
      </c>
    </row>
    <row r="3886" spans="1:8" ht="15">
      <c r="A3886" s="41">
        <v>3679420</v>
      </c>
      <c r="B3886" s="41"/>
      <c r="C3886" s="42" t="s">
        <v>89</v>
      </c>
      <c r="D3886" s="42"/>
      <c r="E3886" s="42" t="s">
        <v>89</v>
      </c>
      <c r="F3886" s="42" t="s">
        <v>117</v>
      </c>
      <c r="G3886" s="42" t="s">
        <v>117</v>
      </c>
      <c r="H3886" s="42" t="s">
        <v>89</v>
      </c>
    </row>
    <row r="3887" spans="1:8" ht="15">
      <c r="A3887" s="41">
        <v>3679420</v>
      </c>
      <c r="B3887" s="41"/>
      <c r="C3887" s="42" t="s">
        <v>89</v>
      </c>
      <c r="D3887" s="42" t="s">
        <v>89</v>
      </c>
      <c r="E3887" s="42"/>
      <c r="F3887" s="42" t="s">
        <v>117</v>
      </c>
      <c r="G3887" s="42" t="s">
        <v>117</v>
      </c>
      <c r="H3887" s="42" t="s">
        <v>89</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89</v>
      </c>
      <c r="D3890" s="42" t="s">
        <v>89</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89</v>
      </c>
      <c r="D3896" s="42" t="s">
        <v>117</v>
      </c>
      <c r="E3896" s="42"/>
      <c r="F3896" s="42"/>
      <c r="G3896" s="42"/>
      <c r="H3896" s="42"/>
    </row>
    <row r="3897" spans="1:8" ht="15">
      <c r="A3897" s="41">
        <v>5086918</v>
      </c>
      <c r="B3897" s="41"/>
      <c r="C3897" s="42" t="s">
        <v>89</v>
      </c>
      <c r="D3897" s="42" t="s">
        <v>117</v>
      </c>
      <c r="E3897" s="42" t="s">
        <v>89</v>
      </c>
      <c r="F3897" s="42"/>
      <c r="G3897" s="42"/>
      <c r="H3897" s="42"/>
    </row>
    <row r="3898" spans="1:8" ht="15">
      <c r="A3898" s="41">
        <v>5086918</v>
      </c>
      <c r="B3898" s="41"/>
      <c r="C3898" s="42" t="s">
        <v>89</v>
      </c>
      <c r="D3898" s="42" t="s">
        <v>117</v>
      </c>
      <c r="E3898" s="42"/>
      <c r="F3898" s="42"/>
      <c r="G3898" s="42"/>
      <c r="H3898" s="42"/>
    </row>
    <row r="3899" spans="1:8" ht="15">
      <c r="A3899" s="41">
        <v>5086918</v>
      </c>
      <c r="B3899" s="41"/>
      <c r="C3899" s="42" t="s">
        <v>89</v>
      </c>
      <c r="D3899" s="42" t="s">
        <v>117</v>
      </c>
      <c r="E3899" s="42" t="s">
        <v>89</v>
      </c>
      <c r="F3899" s="42"/>
      <c r="G3899" s="42"/>
      <c r="H3899" s="42"/>
    </row>
    <row r="3900" spans="1:8" ht="15">
      <c r="A3900" s="41">
        <v>3423573</v>
      </c>
      <c r="B3900" s="41"/>
      <c r="C3900" s="42" t="s">
        <v>89</v>
      </c>
      <c r="D3900" s="42"/>
      <c r="E3900" s="42" t="s">
        <v>89</v>
      </c>
      <c r="F3900" s="42" t="s">
        <v>89</v>
      </c>
      <c r="G3900" s="42" t="s">
        <v>89</v>
      </c>
      <c r="H3900" s="42" t="s">
        <v>89</v>
      </c>
    </row>
    <row r="3901" spans="1:8" ht="15">
      <c r="A3901" s="41">
        <v>3423573</v>
      </c>
      <c r="B3901" s="41"/>
      <c r="C3901" s="42" t="s">
        <v>89</v>
      </c>
      <c r="D3901" s="42"/>
      <c r="E3901" s="42" t="s">
        <v>89</v>
      </c>
      <c r="F3901" s="42" t="s">
        <v>89</v>
      </c>
      <c r="G3901" s="42" t="s">
        <v>89</v>
      </c>
      <c r="H3901" s="42" t="s">
        <v>89</v>
      </c>
    </row>
    <row r="3902" spans="1:8" ht="15">
      <c r="A3902" s="41">
        <v>3423573</v>
      </c>
      <c r="B3902" s="41"/>
      <c r="C3902" s="42" t="s">
        <v>89</v>
      </c>
      <c r="D3902" s="42"/>
      <c r="E3902" s="42" t="s">
        <v>89</v>
      </c>
      <c r="F3902" s="42" t="s">
        <v>89</v>
      </c>
      <c r="G3902" s="42" t="s">
        <v>89</v>
      </c>
      <c r="H3902" s="42" t="s">
        <v>89</v>
      </c>
    </row>
    <row r="3903" spans="1:8" ht="15">
      <c r="A3903" s="41">
        <v>3423573</v>
      </c>
      <c r="B3903" s="41"/>
      <c r="C3903" s="42" t="s">
        <v>89</v>
      </c>
      <c r="D3903" s="42"/>
      <c r="E3903" s="42" t="s">
        <v>89</v>
      </c>
      <c r="F3903" s="42" t="s">
        <v>89</v>
      </c>
      <c r="G3903" s="42" t="s">
        <v>89</v>
      </c>
      <c r="H3903" s="42" t="s">
        <v>89</v>
      </c>
    </row>
    <row r="3904" spans="1:8" ht="15">
      <c r="A3904" s="41">
        <v>3423573</v>
      </c>
      <c r="B3904" s="41"/>
      <c r="C3904" s="42" t="s">
        <v>89</v>
      </c>
      <c r="D3904" s="42"/>
      <c r="E3904" s="42" t="s">
        <v>89</v>
      </c>
      <c r="F3904" s="42" t="s">
        <v>89</v>
      </c>
      <c r="G3904" s="42" t="s">
        <v>89</v>
      </c>
      <c r="H3904" s="42" t="s">
        <v>89</v>
      </c>
    </row>
    <row r="3905" spans="1:8" ht="15">
      <c r="A3905" s="41">
        <v>3423573</v>
      </c>
      <c r="B3905" s="41"/>
      <c r="C3905" s="42" t="s">
        <v>89</v>
      </c>
      <c r="D3905" s="42"/>
      <c r="E3905" s="42" t="s">
        <v>89</v>
      </c>
      <c r="F3905" s="42" t="s">
        <v>89</v>
      </c>
      <c r="G3905" s="42" t="s">
        <v>89</v>
      </c>
      <c r="H3905" s="42" t="s">
        <v>89</v>
      </c>
    </row>
    <row r="3906" spans="1:8" ht="15">
      <c r="A3906" s="41">
        <v>3423573</v>
      </c>
      <c r="B3906" s="41"/>
      <c r="C3906" s="42" t="s">
        <v>89</v>
      </c>
      <c r="D3906" s="42"/>
      <c r="E3906" s="42" t="s">
        <v>89</v>
      </c>
      <c r="F3906" s="42" t="s">
        <v>89</v>
      </c>
      <c r="G3906" s="42" t="s">
        <v>89</v>
      </c>
      <c r="H3906" s="42" t="s">
        <v>89</v>
      </c>
    </row>
    <row r="3907" spans="1:8" ht="15">
      <c r="A3907" s="41">
        <v>3423573</v>
      </c>
      <c r="B3907" s="41"/>
      <c r="C3907" s="42" t="s">
        <v>89</v>
      </c>
      <c r="D3907" s="42"/>
      <c r="E3907" s="42" t="s">
        <v>89</v>
      </c>
      <c r="F3907" s="42" t="s">
        <v>89</v>
      </c>
      <c r="G3907" s="42" t="s">
        <v>89</v>
      </c>
      <c r="H3907" s="42" t="s">
        <v>89</v>
      </c>
    </row>
    <row r="3908" spans="1:8" ht="15">
      <c r="A3908" s="41">
        <v>3423573</v>
      </c>
      <c r="B3908" s="41"/>
      <c r="C3908" s="42" t="s">
        <v>89</v>
      </c>
      <c r="D3908" s="42"/>
      <c r="E3908" s="42"/>
      <c r="F3908" s="42" t="s">
        <v>89</v>
      </c>
      <c r="G3908" s="42" t="s">
        <v>89</v>
      </c>
      <c r="H3908" s="42" t="s">
        <v>89</v>
      </c>
    </row>
    <row r="3909" spans="1:8" ht="15">
      <c r="A3909" s="41">
        <v>3423573</v>
      </c>
      <c r="B3909" s="41"/>
      <c r="C3909" s="42" t="s">
        <v>89</v>
      </c>
      <c r="D3909" s="42"/>
      <c r="E3909" s="42"/>
      <c r="F3909" s="42" t="s">
        <v>89</v>
      </c>
      <c r="G3909" s="42" t="s">
        <v>89</v>
      </c>
      <c r="H3909" s="42" t="s">
        <v>89</v>
      </c>
    </row>
    <row r="3910" spans="1:8" ht="15">
      <c r="A3910" s="41">
        <v>3423573</v>
      </c>
      <c r="B3910" s="41"/>
      <c r="C3910" s="42" t="s">
        <v>89</v>
      </c>
      <c r="D3910" s="42"/>
      <c r="E3910" s="42"/>
      <c r="F3910" s="42" t="s">
        <v>89</v>
      </c>
      <c r="G3910" s="42" t="s">
        <v>89</v>
      </c>
      <c r="H3910" s="42" t="s">
        <v>89</v>
      </c>
    </row>
    <row r="3911" spans="1:8" ht="15">
      <c r="A3911" s="41">
        <v>3423573</v>
      </c>
      <c r="B3911" s="41"/>
      <c r="C3911" s="42" t="s">
        <v>89</v>
      </c>
      <c r="D3911" s="42"/>
      <c r="E3911" s="42"/>
      <c r="F3911" s="42" t="s">
        <v>89</v>
      </c>
      <c r="G3911" s="42" t="s">
        <v>89</v>
      </c>
      <c r="H3911" s="42" t="s">
        <v>89</v>
      </c>
    </row>
    <row r="3912" spans="1:8" ht="15">
      <c r="A3912" s="41">
        <v>3423573</v>
      </c>
      <c r="B3912" s="41"/>
      <c r="C3912" s="42" t="s">
        <v>89</v>
      </c>
      <c r="D3912" s="42"/>
      <c r="E3912" s="42"/>
      <c r="F3912" s="42" t="s">
        <v>89</v>
      </c>
      <c r="G3912" s="42" t="s">
        <v>89</v>
      </c>
      <c r="H3912" s="42" t="s">
        <v>89</v>
      </c>
    </row>
    <row r="3913" spans="1:8" ht="15">
      <c r="A3913" s="41">
        <v>3423562</v>
      </c>
      <c r="B3913" s="41"/>
      <c r="C3913" s="42" t="s">
        <v>89</v>
      </c>
      <c r="D3913" s="42"/>
      <c r="E3913" s="42"/>
      <c r="F3913" s="42" t="s">
        <v>89</v>
      </c>
      <c r="G3913" s="42" t="s">
        <v>89</v>
      </c>
      <c r="H3913" s="42" t="s">
        <v>89</v>
      </c>
    </row>
    <row r="3914" spans="1:8" ht="15">
      <c r="A3914" s="41">
        <v>3423562</v>
      </c>
      <c r="B3914" s="41"/>
      <c r="C3914" s="42" t="s">
        <v>89</v>
      </c>
      <c r="D3914" s="42"/>
      <c r="E3914" s="42"/>
      <c r="F3914" s="42" t="s">
        <v>89</v>
      </c>
      <c r="G3914" s="42" t="s">
        <v>89</v>
      </c>
      <c r="H3914" s="42" t="s">
        <v>89</v>
      </c>
    </row>
    <row r="3915" spans="1:8" ht="15">
      <c r="A3915" s="41">
        <v>3423562</v>
      </c>
      <c r="B3915" s="41"/>
      <c r="C3915" s="42"/>
      <c r="D3915" s="42"/>
      <c r="E3915" s="42" t="s">
        <v>89</v>
      </c>
      <c r="F3915" s="42" t="s">
        <v>89</v>
      </c>
      <c r="G3915" s="42" t="s">
        <v>89</v>
      </c>
      <c r="H3915" s="42" t="s">
        <v>89</v>
      </c>
    </row>
    <row r="3916" spans="1:8" ht="15">
      <c r="A3916" s="41">
        <v>3423562</v>
      </c>
      <c r="B3916" s="41"/>
      <c r="C3916" s="42"/>
      <c r="D3916" s="42"/>
      <c r="E3916" s="42" t="s">
        <v>89</v>
      </c>
      <c r="F3916" s="42" t="s">
        <v>89</v>
      </c>
      <c r="G3916" s="42" t="s">
        <v>89</v>
      </c>
      <c r="H3916" s="42" t="s">
        <v>89</v>
      </c>
    </row>
    <row r="3917" spans="1:8" ht="15">
      <c r="A3917" s="41">
        <v>3423562</v>
      </c>
      <c r="B3917" s="41"/>
      <c r="C3917" s="42"/>
      <c r="D3917" s="42"/>
      <c r="E3917" s="42" t="s">
        <v>89</v>
      </c>
      <c r="F3917" s="42" t="s">
        <v>89</v>
      </c>
      <c r="G3917" s="42" t="s">
        <v>89</v>
      </c>
      <c r="H3917" s="42" t="s">
        <v>89</v>
      </c>
    </row>
    <row r="3918" spans="1:8" ht="15">
      <c r="A3918" s="41">
        <v>3423562</v>
      </c>
      <c r="B3918" s="41"/>
      <c r="C3918" s="42" t="s">
        <v>89</v>
      </c>
      <c r="D3918" s="42"/>
      <c r="E3918" s="42"/>
      <c r="F3918" s="42" t="s">
        <v>89</v>
      </c>
      <c r="G3918" s="42" t="s">
        <v>89</v>
      </c>
      <c r="H3918" s="42" t="s">
        <v>89</v>
      </c>
    </row>
    <row r="3919" spans="1:8" ht="15">
      <c r="A3919" s="41">
        <v>3423562</v>
      </c>
      <c r="B3919" s="41"/>
      <c r="C3919" s="42"/>
      <c r="D3919" s="42"/>
      <c r="E3919" s="42" t="s">
        <v>89</v>
      </c>
      <c r="F3919" s="42" t="s">
        <v>89</v>
      </c>
      <c r="G3919" s="42" t="s">
        <v>89</v>
      </c>
      <c r="H3919" s="42" t="s">
        <v>89</v>
      </c>
    </row>
    <row r="3920" spans="1:8" ht="15">
      <c r="A3920" s="41">
        <v>3423562</v>
      </c>
      <c r="B3920" s="41"/>
      <c r="C3920" s="42"/>
      <c r="D3920" s="42"/>
      <c r="E3920" s="42" t="s">
        <v>89</v>
      </c>
      <c r="F3920" s="42" t="s">
        <v>89</v>
      </c>
      <c r="G3920" s="42" t="s">
        <v>89</v>
      </c>
      <c r="H3920" s="42" t="s">
        <v>89</v>
      </c>
    </row>
    <row r="3921" spans="1:8" ht="15">
      <c r="A3921" s="41">
        <v>3423562</v>
      </c>
      <c r="B3921" s="41"/>
      <c r="C3921" s="42"/>
      <c r="D3921" s="42"/>
      <c r="E3921" s="42" t="s">
        <v>89</v>
      </c>
      <c r="F3921" s="42" t="s">
        <v>89</v>
      </c>
      <c r="G3921" s="42" t="s">
        <v>89</v>
      </c>
      <c r="H3921" s="42" t="s">
        <v>89</v>
      </c>
    </row>
    <row r="3922" spans="1:8" ht="15">
      <c r="A3922" s="41">
        <v>3423562</v>
      </c>
      <c r="B3922" s="41"/>
      <c r="C3922" s="42" t="s">
        <v>89</v>
      </c>
      <c r="D3922" s="42"/>
      <c r="E3922" s="42"/>
      <c r="F3922" s="42" t="s">
        <v>89</v>
      </c>
      <c r="G3922" s="42" t="s">
        <v>89</v>
      </c>
      <c r="H3922" s="42" t="s">
        <v>89</v>
      </c>
    </row>
    <row r="3923" spans="1:8" ht="15">
      <c r="A3923" s="41">
        <v>3423562</v>
      </c>
      <c r="B3923" s="41"/>
      <c r="C3923" s="42" t="s">
        <v>89</v>
      </c>
      <c r="D3923" s="42"/>
      <c r="E3923" s="42"/>
      <c r="F3923" s="42" t="s">
        <v>89</v>
      </c>
      <c r="G3923" s="42" t="s">
        <v>89</v>
      </c>
      <c r="H3923" s="42" t="s">
        <v>89</v>
      </c>
    </row>
    <row r="3924" spans="1:8" ht="15">
      <c r="A3924" s="41">
        <v>3423562</v>
      </c>
      <c r="B3924" s="41"/>
      <c r="C3924" s="42"/>
      <c r="D3924" s="42"/>
      <c r="E3924" s="42" t="s">
        <v>89</v>
      </c>
      <c r="F3924" s="42" t="s">
        <v>89</v>
      </c>
      <c r="G3924" s="42" t="s">
        <v>89</v>
      </c>
      <c r="H3924" s="42" t="s">
        <v>89</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89</v>
      </c>
      <c r="D3927" s="42"/>
      <c r="E3927" s="42"/>
      <c r="F3927" s="42" t="s">
        <v>89</v>
      </c>
      <c r="G3927" s="42" t="s">
        <v>89</v>
      </c>
      <c r="H3927" s="42" t="s">
        <v>89</v>
      </c>
    </row>
    <row r="3928" spans="1:8" ht="15">
      <c r="A3928" s="41">
        <v>3423596</v>
      </c>
      <c r="B3928" s="41"/>
      <c r="C3928" s="42" t="s">
        <v>89</v>
      </c>
      <c r="D3928" s="42"/>
      <c r="E3928" s="42"/>
      <c r="F3928" s="42" t="s">
        <v>89</v>
      </c>
      <c r="G3928" s="42" t="s">
        <v>89</v>
      </c>
      <c r="H3928" s="42" t="s">
        <v>89</v>
      </c>
    </row>
    <row r="3929" spans="1:8" ht="15">
      <c r="A3929" s="41">
        <v>3423596</v>
      </c>
      <c r="B3929" s="41"/>
      <c r="C3929" s="42" t="s">
        <v>89</v>
      </c>
      <c r="D3929" s="42"/>
      <c r="E3929" s="42"/>
      <c r="F3929" s="42" t="s">
        <v>89</v>
      </c>
      <c r="G3929" s="42" t="s">
        <v>89</v>
      </c>
      <c r="H3929" s="42" t="s">
        <v>89</v>
      </c>
    </row>
    <row r="3930" spans="1:8" ht="15">
      <c r="A3930" s="41">
        <v>3423596</v>
      </c>
      <c r="B3930" s="41"/>
      <c r="C3930" s="42" t="s">
        <v>89</v>
      </c>
      <c r="D3930" s="42"/>
      <c r="E3930" s="42"/>
      <c r="F3930" s="42" t="s">
        <v>89</v>
      </c>
      <c r="G3930" s="42" t="s">
        <v>89</v>
      </c>
      <c r="H3930" s="42" t="s">
        <v>89</v>
      </c>
    </row>
    <row r="3931" spans="1:8" ht="15">
      <c r="A3931" s="41">
        <v>3423596</v>
      </c>
      <c r="B3931" s="41"/>
      <c r="C3931" s="42" t="s">
        <v>89</v>
      </c>
      <c r="D3931" s="42"/>
      <c r="E3931" s="42"/>
      <c r="F3931" s="42" t="s">
        <v>89</v>
      </c>
      <c r="G3931" s="42" t="s">
        <v>89</v>
      </c>
      <c r="H3931" s="42" t="s">
        <v>89</v>
      </c>
    </row>
    <row r="3932" spans="1:8" ht="15">
      <c r="A3932" s="41">
        <v>3423596</v>
      </c>
      <c r="B3932" s="41"/>
      <c r="C3932" s="42" t="s">
        <v>89</v>
      </c>
      <c r="D3932" s="42"/>
      <c r="E3932" s="42" t="s">
        <v>89</v>
      </c>
      <c r="F3932" s="42" t="s">
        <v>89</v>
      </c>
      <c r="G3932" s="42" t="s">
        <v>89</v>
      </c>
      <c r="H3932" s="42" t="s">
        <v>89</v>
      </c>
    </row>
    <row r="3933" spans="1:8" ht="15">
      <c r="A3933" s="41">
        <v>3423596</v>
      </c>
      <c r="B3933" s="41"/>
      <c r="C3933" s="42" t="s">
        <v>89</v>
      </c>
      <c r="D3933" s="42"/>
      <c r="E3933" s="42" t="s">
        <v>89</v>
      </c>
      <c r="F3933" s="42" t="s">
        <v>89</v>
      </c>
      <c r="G3933" s="42" t="s">
        <v>89</v>
      </c>
      <c r="H3933" s="42" t="s">
        <v>89</v>
      </c>
    </row>
    <row r="3934" spans="1:8" ht="15">
      <c r="A3934" s="41">
        <v>3423596</v>
      </c>
      <c r="B3934" s="41"/>
      <c r="C3934" s="42" t="s">
        <v>89</v>
      </c>
      <c r="D3934" s="42"/>
      <c r="E3934" s="42" t="s">
        <v>89</v>
      </c>
      <c r="F3934" s="42" t="s">
        <v>89</v>
      </c>
      <c r="G3934" s="42" t="s">
        <v>89</v>
      </c>
      <c r="H3934" s="42" t="s">
        <v>89</v>
      </c>
    </row>
    <row r="3935" spans="1:8" ht="15">
      <c r="A3935" s="41">
        <v>3423596</v>
      </c>
      <c r="B3935" s="41"/>
      <c r="C3935" s="42" t="s">
        <v>89</v>
      </c>
      <c r="D3935" s="42"/>
      <c r="E3935" s="42" t="s">
        <v>89</v>
      </c>
      <c r="F3935" s="42" t="s">
        <v>89</v>
      </c>
      <c r="G3935" s="42" t="s">
        <v>89</v>
      </c>
      <c r="H3935" s="42" t="s">
        <v>89</v>
      </c>
    </row>
    <row r="3936" spans="1:8" ht="15">
      <c r="A3936" s="41">
        <v>3423596</v>
      </c>
      <c r="B3936" s="41"/>
      <c r="C3936" s="42" t="s">
        <v>89</v>
      </c>
      <c r="D3936" s="42"/>
      <c r="E3936" s="42" t="s">
        <v>89</v>
      </c>
      <c r="F3936" s="42" t="s">
        <v>89</v>
      </c>
      <c r="G3936" s="42" t="s">
        <v>89</v>
      </c>
      <c r="H3936" s="42" t="s">
        <v>89</v>
      </c>
    </row>
    <row r="3937" spans="1:8" ht="15">
      <c r="A3937" s="41">
        <v>3423596</v>
      </c>
      <c r="B3937" s="41"/>
      <c r="C3937" s="42" t="s">
        <v>89</v>
      </c>
      <c r="D3937" s="42"/>
      <c r="E3937" s="42" t="s">
        <v>89</v>
      </c>
      <c r="F3937" s="42" t="s">
        <v>89</v>
      </c>
      <c r="G3937" s="42" t="s">
        <v>89</v>
      </c>
      <c r="H3937" s="42" t="s">
        <v>89</v>
      </c>
    </row>
    <row r="3938" spans="1:8" ht="15">
      <c r="A3938" s="41">
        <v>3423596</v>
      </c>
      <c r="B3938" s="41"/>
      <c r="C3938" s="42" t="s">
        <v>89</v>
      </c>
      <c r="D3938" s="42"/>
      <c r="E3938" s="42" t="s">
        <v>89</v>
      </c>
      <c r="F3938" s="42" t="s">
        <v>89</v>
      </c>
      <c r="G3938" s="42" t="s">
        <v>89</v>
      </c>
      <c r="H3938" s="42" t="s">
        <v>89</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117</v>
      </c>
      <c r="D3947" s="42" t="s">
        <v>117</v>
      </c>
      <c r="E3947" s="42" t="s">
        <v>117</v>
      </c>
      <c r="F3947" s="42" t="s">
        <v>117</v>
      </c>
      <c r="G3947" s="42" t="s">
        <v>117</v>
      </c>
      <c r="H3947" s="42" t="s">
        <v>117</v>
      </c>
    </row>
    <row r="3948" spans="1:8" ht="15">
      <c r="A3948" s="41">
        <v>3679473</v>
      </c>
      <c r="B3948" s="41"/>
      <c r="C3948" s="42" t="s">
        <v>117</v>
      </c>
      <c r="D3948" s="42" t="s">
        <v>117</v>
      </c>
      <c r="E3948" s="42" t="s">
        <v>117</v>
      </c>
      <c r="F3948" s="42" t="s">
        <v>117</v>
      </c>
      <c r="G3948" s="42" t="s">
        <v>117</v>
      </c>
      <c r="H3948" s="42" t="s">
        <v>117</v>
      </c>
    </row>
    <row r="3949" spans="1:8" ht="15">
      <c r="A3949" s="41">
        <v>3679473</v>
      </c>
      <c r="B3949" s="41"/>
      <c r="C3949" s="42" t="s">
        <v>117</v>
      </c>
      <c r="D3949" s="42" t="s">
        <v>117</v>
      </c>
      <c r="E3949" s="42" t="s">
        <v>117</v>
      </c>
      <c r="F3949" s="42" t="s">
        <v>117</v>
      </c>
      <c r="G3949" s="42" t="s">
        <v>117</v>
      </c>
      <c r="H3949" s="42" t="s">
        <v>117</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117</v>
      </c>
      <c r="D3952" s="42" t="s">
        <v>117</v>
      </c>
      <c r="E3952" s="42" t="s">
        <v>117</v>
      </c>
      <c r="F3952" s="42" t="s">
        <v>117</v>
      </c>
      <c r="G3952" s="42" t="s">
        <v>117</v>
      </c>
      <c r="H3952" s="42" t="s">
        <v>117</v>
      </c>
    </row>
    <row r="3953" spans="1:8" ht="15">
      <c r="A3953" s="41">
        <v>354606</v>
      </c>
      <c r="B3953" s="41"/>
      <c r="C3953" s="42" t="s">
        <v>117</v>
      </c>
      <c r="D3953" s="42" t="s">
        <v>117</v>
      </c>
      <c r="E3953" s="42" t="s">
        <v>117</v>
      </c>
      <c r="F3953" s="42" t="s">
        <v>117</v>
      </c>
      <c r="G3953" s="42" t="s">
        <v>117</v>
      </c>
      <c r="H3953" s="42" t="s">
        <v>117</v>
      </c>
    </row>
    <row r="3954" spans="1:8" ht="15">
      <c r="A3954" s="41">
        <v>347505</v>
      </c>
      <c r="B3954" s="41"/>
      <c r="C3954" s="42" t="s">
        <v>89</v>
      </c>
      <c r="D3954" s="42" t="s">
        <v>89</v>
      </c>
      <c r="E3954" s="42"/>
      <c r="F3954" s="42" t="s">
        <v>117</v>
      </c>
      <c r="G3954" s="42" t="s">
        <v>89</v>
      </c>
      <c r="H3954" s="42" t="s">
        <v>117</v>
      </c>
    </row>
    <row r="3955" spans="1:8" ht="15">
      <c r="A3955" s="41">
        <v>347505</v>
      </c>
      <c r="B3955" s="41"/>
      <c r="C3955" s="42" t="s">
        <v>89</v>
      </c>
      <c r="D3955" s="42"/>
      <c r="E3955" s="42" t="s">
        <v>89</v>
      </c>
      <c r="F3955" s="42" t="s">
        <v>117</v>
      </c>
      <c r="G3955" s="42" t="s">
        <v>89</v>
      </c>
      <c r="H3955" s="42" t="s">
        <v>117</v>
      </c>
    </row>
    <row r="3956" spans="1:8" ht="15">
      <c r="A3956" s="41">
        <v>347505</v>
      </c>
      <c r="B3956" s="41"/>
      <c r="C3956" s="42" t="s">
        <v>89</v>
      </c>
      <c r="D3956" s="42"/>
      <c r="E3956" s="42" t="s">
        <v>89</v>
      </c>
      <c r="F3956" s="42" t="s">
        <v>117</v>
      </c>
      <c r="G3956" s="42" t="s">
        <v>89</v>
      </c>
      <c r="H3956" s="42" t="s">
        <v>117</v>
      </c>
    </row>
    <row r="3957" spans="1:8" ht="15">
      <c r="A3957" s="41">
        <v>5107183</v>
      </c>
      <c r="B3957" s="41"/>
      <c r="C3957" s="42" t="s">
        <v>89</v>
      </c>
      <c r="D3957" s="42"/>
      <c r="E3957" s="42" t="s">
        <v>89</v>
      </c>
      <c r="F3957" s="42"/>
      <c r="G3957" s="42" t="s">
        <v>117</v>
      </c>
      <c r="H3957" s="42" t="s">
        <v>117</v>
      </c>
    </row>
    <row r="3958" spans="1:8" ht="15">
      <c r="A3958" s="41">
        <v>5107183</v>
      </c>
      <c r="B3958" s="41"/>
      <c r="C3958" s="42" t="s">
        <v>89</v>
      </c>
      <c r="D3958" s="42" t="s">
        <v>89</v>
      </c>
      <c r="E3958" s="42" t="s">
        <v>89</v>
      </c>
      <c r="F3958" s="42"/>
      <c r="G3958" s="42" t="s">
        <v>117</v>
      </c>
      <c r="H3958" s="42" t="s">
        <v>117</v>
      </c>
    </row>
    <row r="3959" spans="1:8" ht="15">
      <c r="A3959" s="41">
        <v>5108874</v>
      </c>
      <c r="B3959" s="41"/>
      <c r="C3959" s="42" t="s">
        <v>89</v>
      </c>
      <c r="D3959" s="42" t="s">
        <v>89</v>
      </c>
      <c r="E3959" s="42" t="s">
        <v>89</v>
      </c>
      <c r="F3959" s="42"/>
      <c r="G3959" s="42" t="s">
        <v>117</v>
      </c>
      <c r="H3959" s="42" t="s">
        <v>117</v>
      </c>
    </row>
    <row r="3960" spans="1:8" ht="15">
      <c r="A3960" s="41">
        <v>5108874</v>
      </c>
      <c r="B3960" s="41"/>
      <c r="C3960" s="42" t="s">
        <v>89</v>
      </c>
      <c r="D3960" s="42"/>
      <c r="E3960" s="42" t="s">
        <v>89</v>
      </c>
      <c r="F3960" s="42"/>
      <c r="G3960" s="42" t="s">
        <v>117</v>
      </c>
      <c r="H3960" s="42" t="s">
        <v>117</v>
      </c>
    </row>
    <row r="3961" spans="1:8" ht="15">
      <c r="A3961" s="41">
        <v>5090062</v>
      </c>
      <c r="B3961" s="41"/>
      <c r="C3961" s="42" t="s">
        <v>89</v>
      </c>
      <c r="D3961" s="42" t="s">
        <v>89</v>
      </c>
      <c r="E3961" s="42" t="s">
        <v>89</v>
      </c>
      <c r="F3961" s="42"/>
      <c r="G3961" s="42" t="s">
        <v>117</v>
      </c>
      <c r="H3961" s="42" t="s">
        <v>117</v>
      </c>
    </row>
    <row r="3962" spans="1:8" ht="15">
      <c r="A3962" s="41">
        <v>5090062</v>
      </c>
      <c r="B3962" s="41"/>
      <c r="C3962" s="42" t="s">
        <v>89</v>
      </c>
      <c r="D3962" s="42"/>
      <c r="E3962" s="42" t="s">
        <v>89</v>
      </c>
      <c r="F3962" s="42"/>
      <c r="G3962" s="42" t="s">
        <v>117</v>
      </c>
      <c r="H3962" s="42" t="s">
        <v>117</v>
      </c>
    </row>
    <row r="3963" spans="1:8" ht="15">
      <c r="A3963" s="41">
        <v>5103499</v>
      </c>
      <c r="B3963" s="41"/>
      <c r="C3963" s="42" t="s">
        <v>89</v>
      </c>
      <c r="D3963" s="42"/>
      <c r="E3963" s="42" t="s">
        <v>89</v>
      </c>
      <c r="F3963" s="42"/>
      <c r="G3963" s="42" t="s">
        <v>117</v>
      </c>
      <c r="H3963" s="42" t="s">
        <v>117</v>
      </c>
    </row>
    <row r="3964" spans="1:8" ht="15">
      <c r="A3964" s="41">
        <v>5103499</v>
      </c>
      <c r="B3964" s="41"/>
      <c r="C3964" s="42" t="s">
        <v>89</v>
      </c>
      <c r="D3964" s="42" t="s">
        <v>89</v>
      </c>
      <c r="E3964" s="42" t="s">
        <v>89</v>
      </c>
      <c r="F3964" s="42"/>
      <c r="G3964" s="42" t="s">
        <v>117</v>
      </c>
      <c r="H3964" s="42" t="s">
        <v>117</v>
      </c>
    </row>
    <row r="3965" spans="1:8" ht="15">
      <c r="A3965" s="41">
        <v>8851750</v>
      </c>
      <c r="B3965" s="41"/>
      <c r="C3965" s="42"/>
      <c r="D3965" s="42"/>
      <c r="E3965" s="42"/>
      <c r="F3965" s="42"/>
      <c r="G3965" s="42"/>
      <c r="H3965" s="42"/>
    </row>
    <row r="3966" spans="1:8" ht="15">
      <c r="A3966" s="41">
        <v>3423610</v>
      </c>
      <c r="B3966" s="41"/>
      <c r="C3966" s="42" t="s">
        <v>89</v>
      </c>
      <c r="D3966" s="42"/>
      <c r="E3966" s="42" t="s">
        <v>89</v>
      </c>
      <c r="F3966" s="42" t="s">
        <v>117</v>
      </c>
      <c r="G3966" s="42" t="s">
        <v>89</v>
      </c>
      <c r="H3966" s="42" t="s">
        <v>89</v>
      </c>
    </row>
    <row r="3967" spans="1:8" ht="15">
      <c r="A3967" s="41">
        <v>3423610</v>
      </c>
      <c r="B3967" s="41"/>
      <c r="C3967" s="42" t="s">
        <v>89</v>
      </c>
      <c r="D3967" s="42"/>
      <c r="E3967" s="42" t="s">
        <v>89</v>
      </c>
      <c r="F3967" s="42" t="s">
        <v>117</v>
      </c>
      <c r="G3967" s="42" t="s">
        <v>89</v>
      </c>
      <c r="H3967" s="42" t="s">
        <v>89</v>
      </c>
    </row>
    <row r="3968" spans="1:8" ht="15">
      <c r="A3968" s="41">
        <v>3423610</v>
      </c>
      <c r="B3968" s="41"/>
      <c r="C3968" s="42" t="s">
        <v>89</v>
      </c>
      <c r="D3968" s="42"/>
      <c r="E3968" s="42" t="s">
        <v>89</v>
      </c>
      <c r="F3968" s="42" t="s">
        <v>117</v>
      </c>
      <c r="G3968" s="42" t="s">
        <v>89</v>
      </c>
      <c r="H3968" s="42" t="s">
        <v>89</v>
      </c>
    </row>
    <row r="3969" spans="1:8" ht="15">
      <c r="A3969" s="41">
        <v>3423610</v>
      </c>
      <c r="B3969" s="41"/>
      <c r="C3969" s="42" t="s">
        <v>89</v>
      </c>
      <c r="D3969" s="42"/>
      <c r="E3969" s="42" t="s">
        <v>89</v>
      </c>
      <c r="F3969" s="42" t="s">
        <v>117</v>
      </c>
      <c r="G3969" s="42" t="s">
        <v>89</v>
      </c>
      <c r="H3969" s="42" t="s">
        <v>89</v>
      </c>
    </row>
    <row r="3970" spans="1:8" ht="15">
      <c r="A3970" s="41">
        <v>3423610</v>
      </c>
      <c r="B3970" s="41"/>
      <c r="C3970" s="42" t="s">
        <v>89</v>
      </c>
      <c r="D3970" s="42"/>
      <c r="E3970" s="42" t="s">
        <v>89</v>
      </c>
      <c r="F3970" s="42" t="s">
        <v>117</v>
      </c>
      <c r="G3970" s="42" t="s">
        <v>89</v>
      </c>
      <c r="H3970" s="42" t="s">
        <v>89</v>
      </c>
    </row>
    <row r="3971" spans="1:8" ht="15">
      <c r="A3971" s="41">
        <v>3423610</v>
      </c>
      <c r="B3971" s="41"/>
      <c r="C3971" s="42" t="s">
        <v>89</v>
      </c>
      <c r="D3971" s="42"/>
      <c r="E3971" s="42" t="s">
        <v>89</v>
      </c>
      <c r="F3971" s="42" t="s">
        <v>117</v>
      </c>
      <c r="G3971" s="42" t="s">
        <v>89</v>
      </c>
      <c r="H3971" s="42" t="s">
        <v>89</v>
      </c>
    </row>
    <row r="3972" spans="1:8" ht="15">
      <c r="A3972" s="41">
        <v>3423610</v>
      </c>
      <c r="B3972" s="41"/>
      <c r="C3972" s="42" t="s">
        <v>89</v>
      </c>
      <c r="D3972" s="42"/>
      <c r="E3972" s="42"/>
      <c r="F3972" s="42" t="s">
        <v>117</v>
      </c>
      <c r="G3972" s="42" t="s">
        <v>89</v>
      </c>
      <c r="H3972" s="42" t="s">
        <v>89</v>
      </c>
    </row>
    <row r="3973" spans="1:8" ht="15">
      <c r="A3973" s="41">
        <v>3423610</v>
      </c>
      <c r="B3973" s="41"/>
      <c r="C3973" s="42" t="s">
        <v>89</v>
      </c>
      <c r="D3973" s="42"/>
      <c r="E3973" s="42"/>
      <c r="F3973" s="42" t="s">
        <v>117</v>
      </c>
      <c r="G3973" s="42" t="s">
        <v>89</v>
      </c>
      <c r="H3973" s="42" t="s">
        <v>89</v>
      </c>
    </row>
    <row r="3974" spans="1:8" ht="15">
      <c r="A3974" s="41">
        <v>3423610</v>
      </c>
      <c r="B3974" s="41"/>
      <c r="C3974" s="42" t="s">
        <v>89</v>
      </c>
      <c r="D3974" s="42"/>
      <c r="E3974" s="42"/>
      <c r="F3974" s="42" t="s">
        <v>117</v>
      </c>
      <c r="G3974" s="42" t="s">
        <v>89</v>
      </c>
      <c r="H3974" s="42" t="s">
        <v>89</v>
      </c>
    </row>
    <row r="3975" spans="1:8" ht="15">
      <c r="A3975" s="41">
        <v>3423610</v>
      </c>
      <c r="B3975" s="41"/>
      <c r="C3975" s="42" t="s">
        <v>89</v>
      </c>
      <c r="D3975" s="42"/>
      <c r="E3975" s="42"/>
      <c r="F3975" s="42" t="s">
        <v>117</v>
      </c>
      <c r="G3975" s="42" t="s">
        <v>89</v>
      </c>
      <c r="H3975" s="42" t="s">
        <v>89</v>
      </c>
    </row>
    <row r="3976" spans="1:8" ht="15">
      <c r="A3976" s="41">
        <v>3423610</v>
      </c>
      <c r="B3976" s="41"/>
      <c r="C3976" s="42" t="s">
        <v>89</v>
      </c>
      <c r="D3976" s="42"/>
      <c r="E3976" s="42"/>
      <c r="F3976" s="42" t="s">
        <v>117</v>
      </c>
      <c r="G3976" s="42" t="s">
        <v>89</v>
      </c>
      <c r="H3976" s="42" t="s">
        <v>89</v>
      </c>
    </row>
    <row r="3977" spans="1:8" ht="15">
      <c r="A3977" s="41">
        <v>3423610</v>
      </c>
      <c r="B3977" s="41"/>
      <c r="C3977" s="42" t="s">
        <v>89</v>
      </c>
      <c r="D3977" s="42"/>
      <c r="E3977" s="42" t="s">
        <v>89</v>
      </c>
      <c r="F3977" s="42" t="s">
        <v>117</v>
      </c>
      <c r="G3977" s="42" t="s">
        <v>89</v>
      </c>
      <c r="H3977" s="42" t="s">
        <v>89</v>
      </c>
    </row>
    <row r="3978" spans="1:8" ht="15">
      <c r="A3978" s="41">
        <v>354224</v>
      </c>
      <c r="B3978" s="41"/>
      <c r="C3978" s="42" t="s">
        <v>89</v>
      </c>
      <c r="D3978" s="42" t="s">
        <v>89</v>
      </c>
      <c r="E3978" s="42"/>
      <c r="F3978" s="42"/>
      <c r="G3978" s="42" t="s">
        <v>89</v>
      </c>
      <c r="H3978" s="42"/>
    </row>
    <row r="3979" spans="1:8" ht="15">
      <c r="A3979" s="41">
        <v>9058056</v>
      </c>
      <c r="B3979" s="41"/>
      <c r="C3979" s="42" t="s">
        <v>89</v>
      </c>
      <c r="D3979" s="42"/>
      <c r="E3979" s="42" t="s">
        <v>89</v>
      </c>
      <c r="F3979" s="42" t="s">
        <v>117</v>
      </c>
      <c r="G3979" s="42" t="s">
        <v>117</v>
      </c>
      <c r="H3979" s="42" t="s">
        <v>89</v>
      </c>
    </row>
    <row r="3980" spans="1:8" ht="15">
      <c r="A3980" s="41">
        <v>9058056</v>
      </c>
      <c r="B3980" s="41"/>
      <c r="C3980" s="42" t="s">
        <v>89</v>
      </c>
      <c r="D3980" s="42"/>
      <c r="E3980" s="42" t="s">
        <v>89</v>
      </c>
      <c r="F3980" s="42" t="s">
        <v>117</v>
      </c>
      <c r="G3980" s="42" t="s">
        <v>117</v>
      </c>
      <c r="H3980" s="42"/>
    </row>
    <row r="3981" spans="1:8" ht="15">
      <c r="A3981" s="41">
        <v>338335</v>
      </c>
      <c r="B3981" s="41"/>
      <c r="C3981" s="42"/>
      <c r="D3981" s="42"/>
      <c r="E3981" s="42"/>
      <c r="F3981" s="42"/>
      <c r="G3981" s="42"/>
      <c r="H3981" s="42"/>
    </row>
    <row r="3982" spans="1:8" ht="15">
      <c r="A3982" s="41">
        <v>5112344</v>
      </c>
      <c r="B3982" s="41"/>
      <c r="C3982" s="42" t="s">
        <v>117</v>
      </c>
      <c r="D3982" s="42" t="s">
        <v>117</v>
      </c>
      <c r="E3982" s="42" t="s">
        <v>117</v>
      </c>
      <c r="F3982" s="42"/>
      <c r="G3982" s="42"/>
      <c r="H3982" s="42"/>
    </row>
    <row r="3983" spans="1:8" ht="15">
      <c r="A3983" s="41">
        <v>9463092</v>
      </c>
      <c r="B3983" s="41"/>
      <c r="C3983" s="42" t="s">
        <v>89</v>
      </c>
      <c r="D3983" s="42" t="s">
        <v>89</v>
      </c>
      <c r="E3983" s="42" t="s">
        <v>89</v>
      </c>
      <c r="F3983" s="42"/>
      <c r="G3983" s="42"/>
      <c r="H3983" s="42"/>
    </row>
    <row r="3984" spans="1:8" ht="15">
      <c r="A3984" s="41">
        <v>5119040</v>
      </c>
      <c r="B3984" s="41"/>
      <c r="C3984" s="42" t="s">
        <v>89</v>
      </c>
      <c r="D3984" s="42" t="s">
        <v>89</v>
      </c>
      <c r="E3984" s="42" t="s">
        <v>89</v>
      </c>
      <c r="F3984" s="42"/>
      <c r="G3984" s="42"/>
      <c r="H3984" s="42"/>
    </row>
    <row r="3985" spans="1:8" ht="15">
      <c r="A3985" s="41">
        <v>5119040</v>
      </c>
      <c r="B3985" s="41"/>
      <c r="C3985" s="42" t="s">
        <v>89</v>
      </c>
      <c r="D3985" s="42" t="s">
        <v>89</v>
      </c>
      <c r="E3985" s="42" t="s">
        <v>89</v>
      </c>
      <c r="F3985" s="42"/>
      <c r="G3985" s="42"/>
      <c r="H3985" s="42"/>
    </row>
    <row r="3986" spans="1:8" ht="15">
      <c r="A3986" s="41">
        <v>5119040</v>
      </c>
      <c r="B3986" s="41"/>
      <c r="C3986" s="42" t="s">
        <v>89</v>
      </c>
      <c r="D3986" s="42" t="s">
        <v>89</v>
      </c>
      <c r="E3986" s="42" t="s">
        <v>89</v>
      </c>
      <c r="F3986" s="42"/>
      <c r="G3986" s="42"/>
      <c r="H3986" s="42"/>
    </row>
    <row r="3987" spans="1:8" ht="15">
      <c r="A3987" s="41">
        <v>5102562</v>
      </c>
      <c r="B3987" s="41"/>
      <c r="C3987" s="42" t="s">
        <v>89</v>
      </c>
      <c r="D3987" s="42" t="s">
        <v>89</v>
      </c>
      <c r="E3987" s="42" t="s">
        <v>117</v>
      </c>
      <c r="F3987" s="42"/>
      <c r="G3987" s="42"/>
      <c r="H3987" s="42"/>
    </row>
    <row r="3988" spans="1:8" ht="15">
      <c r="A3988" s="41">
        <v>9059932</v>
      </c>
      <c r="B3988" s="41"/>
      <c r="C3988" s="42" t="s">
        <v>89</v>
      </c>
      <c r="D3988" s="42"/>
      <c r="E3988" s="42" t="s">
        <v>89</v>
      </c>
      <c r="F3988" s="42" t="s">
        <v>117</v>
      </c>
      <c r="G3988" s="42" t="s">
        <v>89</v>
      </c>
      <c r="H3988" s="42" t="s">
        <v>89</v>
      </c>
    </row>
    <row r="3989" spans="1:8" ht="15">
      <c r="A3989" s="41">
        <v>9059932</v>
      </c>
      <c r="B3989" s="41"/>
      <c r="C3989" s="42" t="s">
        <v>89</v>
      </c>
      <c r="D3989" s="42" t="s">
        <v>89</v>
      </c>
      <c r="E3989" s="42" t="s">
        <v>89</v>
      </c>
      <c r="F3989" s="42" t="s">
        <v>117</v>
      </c>
      <c r="G3989" s="42" t="s">
        <v>89</v>
      </c>
      <c r="H3989" s="42" t="s">
        <v>89</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89</v>
      </c>
      <c r="D3992" s="42"/>
      <c r="E3992" s="42" t="s">
        <v>89</v>
      </c>
      <c r="F3992" s="42" t="s">
        <v>117</v>
      </c>
      <c r="G3992" s="42" t="s">
        <v>117</v>
      </c>
      <c r="H3992" s="42" t="s">
        <v>117</v>
      </c>
    </row>
    <row r="3993" spans="1:8" ht="15">
      <c r="A3993" s="41">
        <v>9056663</v>
      </c>
      <c r="B3993" s="41"/>
      <c r="C3993" s="42" t="s">
        <v>89</v>
      </c>
      <c r="D3993" s="42"/>
      <c r="E3993" s="42" t="s">
        <v>89</v>
      </c>
      <c r="F3993" s="42" t="s">
        <v>117</v>
      </c>
      <c r="G3993" s="42" t="s">
        <v>117</v>
      </c>
      <c r="H3993" s="42" t="s">
        <v>117</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89</v>
      </c>
      <c r="D3996" s="42"/>
      <c r="E3996" s="42" t="s">
        <v>89</v>
      </c>
      <c r="F3996" s="42" t="s">
        <v>89</v>
      </c>
      <c r="G3996" s="42" t="s">
        <v>89</v>
      </c>
      <c r="H3996" s="42" t="s">
        <v>89</v>
      </c>
    </row>
    <row r="3997" spans="1:8" ht="15">
      <c r="A3997" s="41">
        <v>3681215</v>
      </c>
      <c r="B3997" s="41"/>
      <c r="C3997" s="42" t="s">
        <v>89</v>
      </c>
      <c r="D3997" s="42" t="s">
        <v>89</v>
      </c>
      <c r="E3997" s="42"/>
      <c r="F3997" s="42" t="s">
        <v>89</v>
      </c>
      <c r="G3997" s="42" t="s">
        <v>89</v>
      </c>
      <c r="H3997" s="42" t="s">
        <v>89</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117</v>
      </c>
      <c r="D4001" s="42" t="s">
        <v>117</v>
      </c>
      <c r="E4001" s="42"/>
      <c r="F4001" s="42"/>
      <c r="G4001" s="42"/>
      <c r="H4001" s="42"/>
    </row>
    <row r="4002" spans="1:8" ht="15">
      <c r="A4002" s="41">
        <v>5102042</v>
      </c>
      <c r="B4002" s="41"/>
      <c r="C4002" s="42" t="s">
        <v>117</v>
      </c>
      <c r="D4002" s="42" t="s">
        <v>117</v>
      </c>
      <c r="E4002" s="42" t="s">
        <v>89</v>
      </c>
      <c r="F4002" s="42" t="s">
        <v>117</v>
      </c>
      <c r="G4002" s="42" t="s">
        <v>89</v>
      </c>
      <c r="H4002" s="42"/>
    </row>
    <row r="4003" spans="1:8" ht="15">
      <c r="A4003" s="41">
        <v>5102042</v>
      </c>
      <c r="B4003" s="41"/>
      <c r="C4003" s="42" t="s">
        <v>117</v>
      </c>
      <c r="D4003" s="42" t="s">
        <v>117</v>
      </c>
      <c r="E4003" s="42"/>
      <c r="F4003" s="42" t="s">
        <v>117</v>
      </c>
      <c r="G4003" s="42" t="s">
        <v>89</v>
      </c>
      <c r="H4003" s="42"/>
    </row>
    <row r="4004" spans="1:8" ht="15">
      <c r="A4004" s="41">
        <v>5102042</v>
      </c>
      <c r="B4004" s="41"/>
      <c r="C4004" s="42" t="s">
        <v>117</v>
      </c>
      <c r="D4004" s="42" t="s">
        <v>117</v>
      </c>
      <c r="E4004" s="42"/>
      <c r="F4004" s="42" t="s">
        <v>117</v>
      </c>
      <c r="G4004" s="42" t="s">
        <v>89</v>
      </c>
      <c r="H4004" s="42"/>
    </row>
    <row r="4005" spans="1:8" ht="15">
      <c r="A4005" s="41">
        <v>5102042</v>
      </c>
      <c r="B4005" s="41"/>
      <c r="C4005" s="42" t="s">
        <v>117</v>
      </c>
      <c r="D4005" s="42" t="s">
        <v>117</v>
      </c>
      <c r="E4005" s="42" t="s">
        <v>89</v>
      </c>
      <c r="F4005" s="42" t="s">
        <v>117</v>
      </c>
      <c r="G4005" s="42" t="s">
        <v>89</v>
      </c>
      <c r="H4005" s="42"/>
    </row>
    <row r="4006" spans="1:8" ht="15">
      <c r="A4006" s="41">
        <v>5102042</v>
      </c>
      <c r="B4006" s="41"/>
      <c r="C4006" s="42" t="s">
        <v>117</v>
      </c>
      <c r="D4006" s="42" t="s">
        <v>117</v>
      </c>
      <c r="E4006" s="42" t="s">
        <v>89</v>
      </c>
      <c r="F4006" s="42" t="s">
        <v>117</v>
      </c>
      <c r="G4006" s="42" t="s">
        <v>89</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117</v>
      </c>
      <c r="D4009" s="42" t="s">
        <v>89</v>
      </c>
      <c r="E4009" s="42"/>
      <c r="F4009" s="42"/>
      <c r="G4009" s="42" t="s">
        <v>89</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89</v>
      </c>
      <c r="D4012" s="42" t="s">
        <v>89</v>
      </c>
      <c r="E4012" s="42" t="s">
        <v>89</v>
      </c>
      <c r="F4012" s="42"/>
      <c r="G4012" s="42"/>
      <c r="H4012" s="42"/>
    </row>
    <row r="4013" spans="1:8" ht="15">
      <c r="A4013" s="41">
        <v>8188181</v>
      </c>
      <c r="B4013" s="41"/>
      <c r="C4013" s="42" t="s">
        <v>89</v>
      </c>
      <c r="D4013" s="42" t="s">
        <v>89</v>
      </c>
      <c r="E4013" s="42" t="s">
        <v>117</v>
      </c>
      <c r="F4013" s="42"/>
      <c r="G4013" s="42" t="s">
        <v>117</v>
      </c>
      <c r="H4013" s="42" t="s">
        <v>89</v>
      </c>
    </row>
    <row r="4014" spans="1:8" ht="15">
      <c r="A4014" s="41">
        <v>8188181</v>
      </c>
      <c r="B4014" s="41"/>
      <c r="C4014" s="42" t="s">
        <v>89</v>
      </c>
      <c r="D4014" s="42" t="s">
        <v>89</v>
      </c>
      <c r="E4014" s="42" t="s">
        <v>117</v>
      </c>
      <c r="F4014" s="42"/>
      <c r="G4014" s="42" t="s">
        <v>117</v>
      </c>
      <c r="H4014" s="42" t="s">
        <v>89</v>
      </c>
    </row>
    <row r="4015" spans="1:8" ht="15">
      <c r="A4015" s="41">
        <v>339509</v>
      </c>
      <c r="B4015" s="41"/>
      <c r="C4015" s="42" t="s">
        <v>89</v>
      </c>
      <c r="D4015" s="42"/>
      <c r="E4015" s="42" t="s">
        <v>89</v>
      </c>
      <c r="F4015" s="42" t="s">
        <v>117</v>
      </c>
      <c r="G4015" s="42" t="s">
        <v>89</v>
      </c>
      <c r="H4015" s="42"/>
    </row>
    <row r="4016" spans="1:8" ht="15">
      <c r="A4016" s="41">
        <v>339509</v>
      </c>
      <c r="B4016" s="41"/>
      <c r="C4016" s="42" t="s">
        <v>89</v>
      </c>
      <c r="D4016" s="42" t="s">
        <v>89</v>
      </c>
      <c r="E4016" s="42"/>
      <c r="F4016" s="42" t="s">
        <v>117</v>
      </c>
      <c r="G4016" s="42" t="s">
        <v>89</v>
      </c>
      <c r="H4016" s="42"/>
    </row>
    <row r="4017" spans="1:8" ht="15">
      <c r="A4017" s="41">
        <v>339509</v>
      </c>
      <c r="B4017" s="41"/>
      <c r="C4017" s="42" t="s">
        <v>89</v>
      </c>
      <c r="D4017" s="42"/>
      <c r="E4017" s="42" t="s">
        <v>117</v>
      </c>
      <c r="F4017" s="42" t="s">
        <v>117</v>
      </c>
      <c r="G4017" s="42" t="s">
        <v>89</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117</v>
      </c>
      <c r="D4027" s="42" t="s">
        <v>117</v>
      </c>
      <c r="E4027" s="42" t="s">
        <v>117</v>
      </c>
      <c r="F4027" s="42" t="s">
        <v>117</v>
      </c>
      <c r="G4027" s="42" t="s">
        <v>117</v>
      </c>
      <c r="H4027" s="42" t="s">
        <v>117</v>
      </c>
    </row>
    <row r="4028" spans="1:8" ht="15">
      <c r="A4028" s="41">
        <v>3655998</v>
      </c>
      <c r="B4028" s="41"/>
      <c r="C4028" s="42" t="s">
        <v>117</v>
      </c>
      <c r="D4028" s="42" t="s">
        <v>117</v>
      </c>
      <c r="E4028" s="42" t="s">
        <v>117</v>
      </c>
      <c r="F4028" s="42" t="s">
        <v>117</v>
      </c>
      <c r="G4028" s="42" t="s">
        <v>117</v>
      </c>
      <c r="H4028" s="42" t="s">
        <v>117</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89</v>
      </c>
      <c r="D4039" s="42"/>
      <c r="E4039" s="42" t="s">
        <v>89</v>
      </c>
      <c r="F4039" s="42" t="s">
        <v>117</v>
      </c>
      <c r="G4039" s="42" t="s">
        <v>89</v>
      </c>
      <c r="H4039" s="42" t="s">
        <v>89</v>
      </c>
    </row>
    <row r="4040" spans="1:8" ht="15">
      <c r="A4040" s="41">
        <v>6415034</v>
      </c>
      <c r="B4040" s="41"/>
      <c r="C4040" s="42" t="s">
        <v>89</v>
      </c>
      <c r="D4040" s="42"/>
      <c r="E4040" s="42" t="s">
        <v>89</v>
      </c>
      <c r="F4040" s="42" t="s">
        <v>117</v>
      </c>
      <c r="G4040" s="42" t="s">
        <v>89</v>
      </c>
      <c r="H4040" s="42" t="s">
        <v>89</v>
      </c>
    </row>
    <row r="4041" spans="1:8" ht="15">
      <c r="A4041" s="41">
        <v>6415034</v>
      </c>
      <c r="B4041" s="41"/>
      <c r="C4041" s="42" t="s">
        <v>89</v>
      </c>
      <c r="D4041" s="42"/>
      <c r="E4041" s="42"/>
      <c r="F4041" s="42" t="s">
        <v>117</v>
      </c>
      <c r="G4041" s="42" t="s">
        <v>89</v>
      </c>
      <c r="H4041" s="42" t="s">
        <v>89</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89</v>
      </c>
      <c r="D4044" s="42" t="s">
        <v>89</v>
      </c>
      <c r="E4044" s="42"/>
      <c r="F4044" s="42" t="s">
        <v>117</v>
      </c>
      <c r="G4044" s="42" t="s">
        <v>89</v>
      </c>
      <c r="H4044" s="42" t="s">
        <v>89</v>
      </c>
    </row>
    <row r="4045" spans="1:8" ht="15">
      <c r="A4045" s="41">
        <v>3654613</v>
      </c>
      <c r="B4045" s="41"/>
      <c r="C4045" s="42" t="s">
        <v>89</v>
      </c>
      <c r="D4045" s="42"/>
      <c r="E4045" s="42" t="s">
        <v>89</v>
      </c>
      <c r="F4045" s="42" t="s">
        <v>117</v>
      </c>
      <c r="G4045" s="42" t="s">
        <v>89</v>
      </c>
      <c r="H4045" s="42" t="s">
        <v>89</v>
      </c>
    </row>
    <row r="4046" spans="1:8" ht="15">
      <c r="A4046" s="41">
        <v>9060065</v>
      </c>
      <c r="B4046" s="41"/>
      <c r="C4046" s="42" t="s">
        <v>117</v>
      </c>
      <c r="D4046" s="42" t="s">
        <v>117</v>
      </c>
      <c r="E4046" s="42"/>
      <c r="F4046" s="42"/>
      <c r="G4046" s="42"/>
      <c r="H4046" s="42"/>
    </row>
    <row r="4047" spans="1:8" ht="15">
      <c r="A4047" s="41">
        <v>344839</v>
      </c>
      <c r="B4047" s="41"/>
      <c r="C4047" s="42" t="s">
        <v>89</v>
      </c>
      <c r="D4047" s="42" t="s">
        <v>89</v>
      </c>
      <c r="E4047" s="42" t="s">
        <v>89</v>
      </c>
      <c r="F4047" s="42"/>
      <c r="G4047" s="42"/>
      <c r="H4047" s="42"/>
    </row>
    <row r="4048" spans="1:8" ht="15">
      <c r="A4048" s="41">
        <v>344839</v>
      </c>
      <c r="B4048" s="41"/>
      <c r="C4048" s="42" t="s">
        <v>89</v>
      </c>
      <c r="D4048" s="42" t="s">
        <v>89</v>
      </c>
      <c r="E4048" s="42" t="s">
        <v>89</v>
      </c>
      <c r="F4048" s="42"/>
      <c r="G4048" s="42"/>
      <c r="H4048" s="42"/>
    </row>
    <row r="4049" spans="1:8" ht="15">
      <c r="A4049" s="41">
        <v>804766</v>
      </c>
      <c r="B4049" s="41"/>
      <c r="C4049" s="42"/>
      <c r="D4049" s="42"/>
      <c r="E4049" s="42"/>
      <c r="F4049" s="42"/>
      <c r="G4049" s="42"/>
      <c r="H4049" s="42"/>
    </row>
    <row r="4050" spans="1:8" ht="15">
      <c r="A4050" s="41">
        <v>3681635</v>
      </c>
      <c r="B4050" s="41"/>
      <c r="C4050" s="42" t="s">
        <v>89</v>
      </c>
      <c r="D4050" s="42" t="s">
        <v>89</v>
      </c>
      <c r="E4050" s="42" t="s">
        <v>117</v>
      </c>
      <c r="F4050" s="42"/>
      <c r="G4050" s="42"/>
      <c r="H4050" s="42"/>
    </row>
    <row r="4051" spans="1:8" ht="15">
      <c r="A4051" s="41">
        <v>6529795</v>
      </c>
      <c r="B4051" s="41"/>
      <c r="C4051" s="42" t="s">
        <v>89</v>
      </c>
      <c r="D4051" s="42" t="s">
        <v>89</v>
      </c>
      <c r="E4051" s="42" t="s">
        <v>117</v>
      </c>
      <c r="F4051" s="42" t="s">
        <v>117</v>
      </c>
      <c r="G4051" s="42" t="s">
        <v>89</v>
      </c>
      <c r="H4051" s="42" t="s">
        <v>89</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89</v>
      </c>
      <c r="D4056" s="42"/>
      <c r="E4056" s="42"/>
      <c r="F4056" s="42" t="s">
        <v>117</v>
      </c>
      <c r="G4056" s="42" t="s">
        <v>89</v>
      </c>
      <c r="H4056" s="42" t="s">
        <v>89</v>
      </c>
    </row>
    <row r="4057" spans="1:8" ht="15">
      <c r="A4057" s="41">
        <v>9060357</v>
      </c>
      <c r="B4057" s="41"/>
      <c r="C4057" s="42" t="s">
        <v>89</v>
      </c>
      <c r="D4057" s="42"/>
      <c r="E4057" s="42" t="s">
        <v>89</v>
      </c>
      <c r="F4057" s="42" t="s">
        <v>117</v>
      </c>
      <c r="G4057" s="42" t="s">
        <v>89</v>
      </c>
      <c r="H4057" s="42" t="s">
        <v>89</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117</v>
      </c>
      <c r="D4067" s="42" t="s">
        <v>117</v>
      </c>
      <c r="E4067" s="42"/>
      <c r="F4067" s="42"/>
      <c r="G4067" s="42"/>
      <c r="H4067" s="42"/>
    </row>
    <row r="4068" spans="1:8" ht="15">
      <c r="A4068" s="41">
        <v>9463143</v>
      </c>
      <c r="B4068" s="41"/>
      <c r="C4068" s="42" t="s">
        <v>117</v>
      </c>
      <c r="D4068" s="42" t="s">
        <v>117</v>
      </c>
      <c r="E4068" s="42"/>
      <c r="F4068" s="42"/>
      <c r="G4068" s="42"/>
      <c r="H4068" s="42"/>
    </row>
    <row r="4069" spans="1:8" ht="15">
      <c r="A4069" s="41">
        <v>9463143</v>
      </c>
      <c r="B4069" s="41"/>
      <c r="C4069" s="42" t="s">
        <v>117</v>
      </c>
      <c r="D4069" s="42" t="s">
        <v>117</v>
      </c>
      <c r="E4069" s="42"/>
      <c r="F4069" s="42"/>
      <c r="G4069" s="42"/>
      <c r="H4069" s="42"/>
    </row>
    <row r="4070" spans="1:8" ht="15">
      <c r="A4070" s="41">
        <v>9463143</v>
      </c>
      <c r="B4070" s="41"/>
      <c r="C4070" s="42" t="s">
        <v>117</v>
      </c>
      <c r="D4070" s="42" t="s">
        <v>117</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89</v>
      </c>
      <c r="D4074" s="42"/>
      <c r="E4074" s="42" t="s">
        <v>89</v>
      </c>
      <c r="F4074" s="42" t="s">
        <v>117</v>
      </c>
      <c r="G4074" s="42" t="s">
        <v>89</v>
      </c>
      <c r="H4074" s="42" t="s">
        <v>89</v>
      </c>
    </row>
    <row r="4075" spans="1:8" ht="15">
      <c r="A4075" s="41">
        <v>9058114</v>
      </c>
      <c r="B4075" s="41"/>
      <c r="C4075" s="42" t="s">
        <v>89</v>
      </c>
      <c r="D4075" s="42" t="s">
        <v>89</v>
      </c>
      <c r="E4075" s="42" t="s">
        <v>89</v>
      </c>
      <c r="F4075" s="42" t="s">
        <v>117</v>
      </c>
      <c r="G4075" s="42" t="s">
        <v>89</v>
      </c>
      <c r="H4075" s="42" t="s">
        <v>89</v>
      </c>
    </row>
    <row r="4076" spans="1:8" ht="15">
      <c r="A4076" s="41">
        <v>6606467</v>
      </c>
      <c r="B4076" s="41"/>
      <c r="C4076" s="42"/>
      <c r="D4076" s="42"/>
      <c r="E4076" s="42"/>
      <c r="F4076" s="42"/>
      <c r="G4076" s="42"/>
      <c r="H4076" s="42"/>
    </row>
    <row r="4077" spans="1:8" ht="15">
      <c r="A4077" s="41">
        <v>3659233</v>
      </c>
      <c r="B4077" s="41"/>
      <c r="C4077" s="42" t="s">
        <v>89</v>
      </c>
      <c r="D4077" s="42"/>
      <c r="E4077" s="42" t="s">
        <v>89</v>
      </c>
      <c r="F4077" s="42" t="s">
        <v>117</v>
      </c>
      <c r="G4077" s="42" t="s">
        <v>89</v>
      </c>
      <c r="H4077" s="42" t="s">
        <v>89</v>
      </c>
    </row>
    <row r="4078" spans="1:8" ht="15">
      <c r="A4078" s="41">
        <v>3659233</v>
      </c>
      <c r="B4078" s="41"/>
      <c r="C4078" s="42" t="s">
        <v>89</v>
      </c>
      <c r="D4078" s="42" t="s">
        <v>89</v>
      </c>
      <c r="E4078" s="42"/>
      <c r="F4078" s="42" t="s">
        <v>117</v>
      </c>
      <c r="G4078" s="42" t="s">
        <v>89</v>
      </c>
      <c r="H4078" s="42" t="s">
        <v>89</v>
      </c>
    </row>
    <row r="4079" spans="1:8" ht="15">
      <c r="A4079" s="41">
        <v>3659233</v>
      </c>
      <c r="B4079" s="41"/>
      <c r="C4079" s="42" t="s">
        <v>89</v>
      </c>
      <c r="D4079" s="42"/>
      <c r="E4079" s="42" t="s">
        <v>89</v>
      </c>
      <c r="F4079" s="42" t="s">
        <v>117</v>
      </c>
      <c r="G4079" s="42" t="s">
        <v>89</v>
      </c>
      <c r="H4079" s="42" t="s">
        <v>89</v>
      </c>
    </row>
    <row r="4080" spans="1:8" ht="15">
      <c r="A4080" s="41">
        <v>9056486</v>
      </c>
      <c r="B4080" s="41"/>
      <c r="C4080" s="42" t="s">
        <v>117</v>
      </c>
      <c r="D4080" s="42" t="s">
        <v>117</v>
      </c>
      <c r="E4080" s="42"/>
      <c r="F4080" s="42"/>
      <c r="G4080" s="42"/>
      <c r="H4080" s="42"/>
    </row>
    <row r="4081" spans="1:8" ht="15">
      <c r="A4081" s="41">
        <v>9056486</v>
      </c>
      <c r="B4081" s="41"/>
      <c r="C4081" s="42" t="s">
        <v>117</v>
      </c>
      <c r="D4081" s="42" t="s">
        <v>117</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89</v>
      </c>
      <c r="D4083" s="42" t="s">
        <v>89</v>
      </c>
      <c r="E4083" s="42"/>
      <c r="F4083" s="42"/>
      <c r="G4083" s="42"/>
      <c r="H4083" s="42"/>
    </row>
    <row r="4084" spans="1:8" ht="15">
      <c r="A4084" s="41">
        <v>5109004</v>
      </c>
      <c r="B4084" s="41"/>
      <c r="C4084" s="42" t="s">
        <v>89</v>
      </c>
      <c r="D4084" s="42" t="s">
        <v>89</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89</v>
      </c>
      <c r="D4094" s="42"/>
      <c r="E4094" s="42" t="s">
        <v>89</v>
      </c>
      <c r="F4094" s="42" t="s">
        <v>117</v>
      </c>
      <c r="G4094" s="42" t="s">
        <v>89</v>
      </c>
      <c r="H4094" s="42" t="s">
        <v>117</v>
      </c>
    </row>
    <row r="4095" spans="1:8" ht="15">
      <c r="A4095" s="41">
        <v>226179</v>
      </c>
      <c r="B4095" s="41"/>
      <c r="C4095" s="42" t="s">
        <v>89</v>
      </c>
      <c r="D4095" s="42"/>
      <c r="E4095" s="42"/>
      <c r="F4095" s="42" t="s">
        <v>117</v>
      </c>
      <c r="G4095" s="42" t="s">
        <v>89</v>
      </c>
      <c r="H4095" s="42" t="s">
        <v>117</v>
      </c>
    </row>
    <row r="4096" spans="1:8" ht="15">
      <c r="A4096" s="41">
        <v>226179</v>
      </c>
      <c r="B4096" s="41"/>
      <c r="C4096" s="42" t="s">
        <v>89</v>
      </c>
      <c r="D4096" s="42"/>
      <c r="E4096" s="42"/>
      <c r="F4096" s="42" t="s">
        <v>117</v>
      </c>
      <c r="G4096" s="42" t="s">
        <v>89</v>
      </c>
      <c r="H4096" s="42" t="s">
        <v>117</v>
      </c>
    </row>
    <row r="4097" spans="1:8" ht="15">
      <c r="A4097" s="41">
        <v>226179</v>
      </c>
      <c r="B4097" s="41"/>
      <c r="C4097" s="42" t="s">
        <v>89</v>
      </c>
      <c r="D4097" s="42"/>
      <c r="E4097" s="42" t="s">
        <v>89</v>
      </c>
      <c r="F4097" s="42" t="s">
        <v>117</v>
      </c>
      <c r="G4097" s="42" t="s">
        <v>89</v>
      </c>
      <c r="H4097" s="42" t="s">
        <v>117</v>
      </c>
    </row>
    <row r="4098" spans="1:8" ht="15">
      <c r="A4098" s="41">
        <v>9060007</v>
      </c>
      <c r="B4098" s="41"/>
      <c r="C4098" s="42" t="s">
        <v>117</v>
      </c>
      <c r="D4098" s="42"/>
      <c r="E4098" s="42" t="s">
        <v>117</v>
      </c>
      <c r="F4098" s="42" t="s">
        <v>117</v>
      </c>
      <c r="G4098" s="42" t="s">
        <v>89</v>
      </c>
      <c r="H4098" s="42" t="s">
        <v>117</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89</v>
      </c>
      <c r="D4105" s="42"/>
      <c r="E4105" s="42" t="s">
        <v>89</v>
      </c>
      <c r="F4105" s="42" t="s">
        <v>117</v>
      </c>
      <c r="G4105" s="42" t="s">
        <v>89</v>
      </c>
      <c r="H4105" s="42" t="s">
        <v>89</v>
      </c>
    </row>
    <row r="4106" spans="1:8" ht="15">
      <c r="A4106" s="41">
        <v>9060020</v>
      </c>
      <c r="B4106" s="41"/>
      <c r="C4106" s="42" t="s">
        <v>89</v>
      </c>
      <c r="D4106" s="42"/>
      <c r="E4106" s="42" t="s">
        <v>89</v>
      </c>
      <c r="F4106" s="42" t="s">
        <v>117</v>
      </c>
      <c r="G4106" s="42" t="s">
        <v>89</v>
      </c>
      <c r="H4106" s="42" t="s">
        <v>89</v>
      </c>
    </row>
    <row r="4107" spans="1:8" ht="15">
      <c r="A4107" s="41">
        <v>3680921</v>
      </c>
      <c r="B4107" s="41"/>
      <c r="C4107" s="42" t="s">
        <v>89</v>
      </c>
      <c r="D4107" s="42" t="s">
        <v>89</v>
      </c>
      <c r="E4107" s="42" t="s">
        <v>89</v>
      </c>
      <c r="F4107" s="42"/>
      <c r="G4107" s="42"/>
      <c r="H4107" s="42"/>
    </row>
    <row r="4108" spans="1:8" ht="15">
      <c r="A4108" s="41">
        <v>3680921</v>
      </c>
      <c r="B4108" s="41"/>
      <c r="C4108" s="42" t="s">
        <v>89</v>
      </c>
      <c r="D4108" s="42" t="s">
        <v>89</v>
      </c>
      <c r="E4108" s="42" t="s">
        <v>89</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89</v>
      </c>
      <c r="D4111" s="42" t="s">
        <v>117</v>
      </c>
      <c r="E4111" s="42" t="s">
        <v>117</v>
      </c>
      <c r="F4111" s="42"/>
      <c r="G4111" s="42"/>
      <c r="H4111" s="42"/>
    </row>
    <row r="4112" spans="1:8" ht="15">
      <c r="A4112" s="41">
        <v>3682212</v>
      </c>
      <c r="B4112" s="41"/>
      <c r="C4112" s="42" t="s">
        <v>89</v>
      </c>
      <c r="D4112" s="42" t="s">
        <v>117</v>
      </c>
      <c r="E4112" s="42" t="s">
        <v>117</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89</v>
      </c>
      <c r="D4116" s="42" t="s">
        <v>89</v>
      </c>
      <c r="E4116" s="42" t="s">
        <v>117</v>
      </c>
      <c r="F4116" s="42" t="s">
        <v>117</v>
      </c>
      <c r="G4116" s="42" t="s">
        <v>89</v>
      </c>
      <c r="H4116" s="42" t="s">
        <v>89</v>
      </c>
    </row>
    <row r="4117" spans="1:8" ht="15">
      <c r="A4117" s="41">
        <v>221392</v>
      </c>
      <c r="B4117" s="41"/>
      <c r="C4117" s="42" t="s">
        <v>89</v>
      </c>
      <c r="D4117" s="42"/>
      <c r="E4117" s="42" t="s">
        <v>89</v>
      </c>
      <c r="F4117" s="42" t="s">
        <v>117</v>
      </c>
      <c r="G4117" s="42" t="s">
        <v>89</v>
      </c>
      <c r="H4117" s="42" t="s">
        <v>117</v>
      </c>
    </row>
    <row r="4118" spans="1:8" ht="15">
      <c r="A4118" s="41">
        <v>221392</v>
      </c>
      <c r="B4118" s="41"/>
      <c r="C4118" s="42" t="s">
        <v>89</v>
      </c>
      <c r="D4118" s="42" t="s">
        <v>89</v>
      </c>
      <c r="E4118" s="42" t="s">
        <v>89</v>
      </c>
      <c r="F4118" s="42"/>
      <c r="G4118" s="42"/>
      <c r="H4118" s="42"/>
    </row>
    <row r="4119" spans="1:8" ht="15">
      <c r="A4119" s="41">
        <v>221392</v>
      </c>
      <c r="B4119" s="41"/>
      <c r="C4119" s="42" t="s">
        <v>89</v>
      </c>
      <c r="D4119" s="42"/>
      <c r="E4119" s="42" t="s">
        <v>89</v>
      </c>
      <c r="F4119" s="42" t="s">
        <v>117</v>
      </c>
      <c r="G4119" s="42"/>
      <c r="H4119" s="42"/>
    </row>
    <row r="4120" spans="1:8" ht="15">
      <c r="A4120" s="41">
        <v>221392</v>
      </c>
      <c r="B4120" s="41"/>
      <c r="C4120" s="42" t="s">
        <v>89</v>
      </c>
      <c r="D4120" s="42"/>
      <c r="E4120" s="42" t="s">
        <v>89</v>
      </c>
      <c r="F4120" s="42" t="s">
        <v>117</v>
      </c>
      <c r="G4120" s="42"/>
      <c r="H4120" s="42"/>
    </row>
    <row r="4121" spans="1:8" ht="15">
      <c r="A4121" s="41">
        <v>9059905</v>
      </c>
      <c r="B4121" s="41"/>
      <c r="C4121" s="42" t="s">
        <v>89</v>
      </c>
      <c r="D4121" s="42"/>
      <c r="E4121" s="42" t="s">
        <v>117</v>
      </c>
      <c r="F4121" s="42" t="s">
        <v>117</v>
      </c>
      <c r="G4121" s="42" t="s">
        <v>89</v>
      </c>
      <c r="H4121" s="42" t="s">
        <v>89</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89</v>
      </c>
      <c r="D4124" s="42"/>
      <c r="E4124" s="42" t="s">
        <v>117</v>
      </c>
      <c r="F4124" s="42" t="s">
        <v>117</v>
      </c>
      <c r="G4124" s="42" t="s">
        <v>89</v>
      </c>
      <c r="H4124" s="42" t="s">
        <v>117</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89</v>
      </c>
      <c r="D4130" s="42"/>
      <c r="E4130" s="42" t="s">
        <v>117</v>
      </c>
      <c r="F4130" s="42" t="s">
        <v>117</v>
      </c>
      <c r="G4130" s="42" t="s">
        <v>89</v>
      </c>
      <c r="H4130" s="42"/>
    </row>
    <row r="4131" spans="1:8" ht="15">
      <c r="A4131" s="41">
        <v>3644385</v>
      </c>
      <c r="B4131" s="41"/>
      <c r="C4131" s="42"/>
      <c r="D4131" s="42"/>
      <c r="E4131" s="42"/>
      <c r="F4131" s="42"/>
      <c r="G4131" s="42"/>
      <c r="H4131" s="42"/>
    </row>
    <row r="4132" spans="1:8" ht="15">
      <c r="A4132" s="41">
        <v>3682791</v>
      </c>
      <c r="B4132" s="41"/>
      <c r="C4132" s="42" t="s">
        <v>89</v>
      </c>
      <c r="D4132" s="42" t="s">
        <v>89</v>
      </c>
      <c r="E4132" s="42"/>
      <c r="F4132" s="42" t="s">
        <v>117</v>
      </c>
      <c r="G4132" s="42" t="s">
        <v>89</v>
      </c>
      <c r="H4132" s="42" t="s">
        <v>89</v>
      </c>
    </row>
    <row r="4133" spans="1:8" ht="15">
      <c r="A4133" s="41">
        <v>3682791</v>
      </c>
      <c r="B4133" s="41"/>
      <c r="C4133" s="42" t="s">
        <v>89</v>
      </c>
      <c r="D4133" s="42"/>
      <c r="E4133" s="42" t="s">
        <v>89</v>
      </c>
      <c r="F4133" s="42" t="s">
        <v>117</v>
      </c>
      <c r="G4133" s="42" t="s">
        <v>89</v>
      </c>
      <c r="H4133" s="42" t="s">
        <v>89</v>
      </c>
    </row>
    <row r="4134" spans="1:8" ht="15">
      <c r="A4134" s="41">
        <v>5112422</v>
      </c>
      <c r="B4134" s="41"/>
      <c r="C4134" s="42" t="s">
        <v>89</v>
      </c>
      <c r="D4134" s="42"/>
      <c r="E4134" s="42" t="s">
        <v>117</v>
      </c>
      <c r="F4134" s="42" t="s">
        <v>117</v>
      </c>
      <c r="G4134" s="42" t="s">
        <v>89</v>
      </c>
      <c r="H4134" s="42" t="s">
        <v>89</v>
      </c>
    </row>
    <row r="4135" spans="1:8" ht="15">
      <c r="A4135" s="41">
        <v>9056532</v>
      </c>
      <c r="B4135" s="41"/>
      <c r="C4135" s="42" t="s">
        <v>89</v>
      </c>
      <c r="D4135" s="42" t="s">
        <v>89</v>
      </c>
      <c r="E4135" s="42" t="s">
        <v>117</v>
      </c>
      <c r="F4135" s="42" t="s">
        <v>117</v>
      </c>
      <c r="G4135" s="42" t="s">
        <v>89</v>
      </c>
      <c r="H4135" s="42"/>
    </row>
    <row r="4136" spans="1:8" ht="15">
      <c r="A4136" s="41">
        <v>225250</v>
      </c>
      <c r="B4136" s="41"/>
      <c r="C4136" s="42" t="s">
        <v>89</v>
      </c>
      <c r="D4136" s="42" t="s">
        <v>89</v>
      </c>
      <c r="E4136" s="42" t="s">
        <v>89</v>
      </c>
      <c r="F4136" s="42"/>
      <c r="G4136" s="42"/>
      <c r="H4136" s="42"/>
    </row>
    <row r="4137" spans="1:8" ht="15">
      <c r="A4137" s="41">
        <v>225250</v>
      </c>
      <c r="B4137" s="41"/>
      <c r="C4137" s="42" t="s">
        <v>89</v>
      </c>
      <c r="D4137" s="42" t="s">
        <v>89</v>
      </c>
      <c r="E4137" s="42" t="s">
        <v>89</v>
      </c>
      <c r="F4137" s="42"/>
      <c r="G4137" s="42"/>
      <c r="H4137" s="42"/>
    </row>
    <row r="4138" spans="1:8" ht="15">
      <c r="A4138" s="41">
        <v>225250</v>
      </c>
      <c r="B4138" s="41"/>
      <c r="C4138" s="42" t="s">
        <v>89</v>
      </c>
      <c r="D4138" s="42" t="s">
        <v>89</v>
      </c>
      <c r="E4138" s="42" t="s">
        <v>89</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89</v>
      </c>
      <c r="D4141" s="42" t="s">
        <v>89</v>
      </c>
      <c r="E4141" s="42" t="s">
        <v>117</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89</v>
      </c>
      <c r="D4158" s="42" t="s">
        <v>89</v>
      </c>
      <c r="E4158" s="42" t="s">
        <v>117</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89</v>
      </c>
      <c r="D4162" s="42" t="s">
        <v>89</v>
      </c>
      <c r="E4162" s="42" t="s">
        <v>89</v>
      </c>
      <c r="F4162" s="42"/>
      <c r="G4162" s="42"/>
      <c r="H4162" s="42"/>
    </row>
    <row r="4163" spans="1:8" ht="15">
      <c r="A4163" s="41">
        <v>3681790</v>
      </c>
      <c r="B4163" s="41"/>
      <c r="C4163" s="42" t="s">
        <v>89</v>
      </c>
      <c r="D4163" s="42" t="s">
        <v>89</v>
      </c>
      <c r="E4163" s="42" t="s">
        <v>89</v>
      </c>
      <c r="F4163" s="42"/>
      <c r="G4163" s="42"/>
      <c r="H4163" s="42"/>
    </row>
    <row r="4164" spans="1:8" ht="15">
      <c r="A4164" s="41">
        <v>9059966</v>
      </c>
      <c r="B4164" s="41"/>
      <c r="C4164" s="42" t="s">
        <v>117</v>
      </c>
      <c r="D4164" s="42" t="s">
        <v>89</v>
      </c>
      <c r="E4164" s="42" t="s">
        <v>117</v>
      </c>
      <c r="F4164" s="42"/>
      <c r="G4164" s="42"/>
      <c r="H4164" s="42"/>
    </row>
    <row r="4165" spans="1:8" ht="15">
      <c r="A4165" s="41">
        <v>354344</v>
      </c>
      <c r="B4165" s="41"/>
      <c r="C4165" s="42"/>
      <c r="D4165" s="42"/>
      <c r="E4165" s="42"/>
      <c r="F4165" s="42"/>
      <c r="G4165" s="42"/>
      <c r="H4165" s="42"/>
    </row>
    <row r="4166" spans="1:8" ht="15">
      <c r="A4166" s="41">
        <v>9056677</v>
      </c>
      <c r="B4166" s="41"/>
      <c r="C4166" s="42" t="s">
        <v>117</v>
      </c>
      <c r="D4166" s="42"/>
      <c r="E4166" s="42" t="s">
        <v>117</v>
      </c>
      <c r="F4166" s="42" t="s">
        <v>117</v>
      </c>
      <c r="G4166" s="42" t="s">
        <v>89</v>
      </c>
      <c r="H4166" s="42" t="s">
        <v>89</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89</v>
      </c>
      <c r="D4178" s="42" t="s">
        <v>89</v>
      </c>
      <c r="E4178" s="42" t="s">
        <v>117</v>
      </c>
      <c r="F4178" s="42"/>
      <c r="G4178" s="42"/>
      <c r="H4178" s="42"/>
    </row>
    <row r="4179" spans="1:8" ht="15">
      <c r="A4179" s="41">
        <v>9463031</v>
      </c>
      <c r="B4179" s="41"/>
      <c r="C4179" s="42" t="s">
        <v>89</v>
      </c>
      <c r="D4179" s="42" t="s">
        <v>89</v>
      </c>
      <c r="E4179" s="42" t="s">
        <v>117</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89</v>
      </c>
      <c r="D4183" s="42"/>
      <c r="E4183" s="42" t="s">
        <v>89</v>
      </c>
      <c r="F4183" s="42"/>
      <c r="G4183" s="42"/>
      <c r="H4183" s="42" t="s">
        <v>117</v>
      </c>
    </row>
    <row r="4184" spans="1:8" ht="15">
      <c r="A4184" s="41">
        <v>222917</v>
      </c>
      <c r="B4184" s="41"/>
      <c r="C4184" s="42" t="s">
        <v>89</v>
      </c>
      <c r="D4184" s="42"/>
      <c r="E4184" s="42"/>
      <c r="F4184" s="42" t="s">
        <v>127</v>
      </c>
      <c r="G4184" s="42" t="s">
        <v>89</v>
      </c>
      <c r="H4184" s="42" t="s">
        <v>117</v>
      </c>
    </row>
    <row r="4185" spans="1:8" ht="15">
      <c r="A4185" s="41">
        <v>222917</v>
      </c>
      <c r="B4185" s="41"/>
      <c r="C4185" s="42" t="s">
        <v>89</v>
      </c>
      <c r="D4185" s="42"/>
      <c r="E4185" s="42"/>
      <c r="F4185" s="42"/>
      <c r="G4185" s="42"/>
      <c r="H4185" s="42" t="s">
        <v>117</v>
      </c>
    </row>
    <row r="4186" spans="1:8" ht="15">
      <c r="A4186" s="41">
        <v>357200</v>
      </c>
      <c r="B4186" s="41"/>
      <c r="C4186" s="42" t="s">
        <v>89</v>
      </c>
      <c r="D4186" s="42" t="s">
        <v>89</v>
      </c>
      <c r="E4186" s="42" t="s">
        <v>89</v>
      </c>
      <c r="F4186" s="42"/>
      <c r="G4186" s="42"/>
      <c r="H4186" s="42"/>
    </row>
    <row r="4187" spans="1:8" ht="15">
      <c r="A4187" s="41">
        <v>357200</v>
      </c>
      <c r="B4187" s="41"/>
      <c r="C4187" s="42" t="s">
        <v>89</v>
      </c>
      <c r="D4187" s="42" t="s">
        <v>89</v>
      </c>
      <c r="E4187" s="42" t="s">
        <v>89</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89</v>
      </c>
      <c r="D4199" s="42" t="s">
        <v>89</v>
      </c>
      <c r="E4199" s="42" t="s">
        <v>117</v>
      </c>
      <c r="F4199" s="42"/>
      <c r="G4199" s="42"/>
      <c r="H4199" s="42"/>
    </row>
    <row r="4200" spans="1:8" ht="15">
      <c r="A4200" s="41">
        <v>7494693</v>
      </c>
      <c r="B4200" s="41"/>
      <c r="C4200" s="42" t="s">
        <v>89</v>
      </c>
      <c r="D4200" s="42" t="s">
        <v>89</v>
      </c>
      <c r="E4200" s="42" t="s">
        <v>89</v>
      </c>
      <c r="F4200" s="42"/>
      <c r="G4200" s="42"/>
      <c r="H4200" s="42"/>
    </row>
    <row r="4201" spans="1:8" ht="15">
      <c r="A4201" s="41">
        <v>7494693</v>
      </c>
      <c r="B4201" s="41"/>
      <c r="C4201" s="42" t="s">
        <v>89</v>
      </c>
      <c r="D4201" s="42" t="s">
        <v>89</v>
      </c>
      <c r="E4201" s="42" t="s">
        <v>89</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89</v>
      </c>
      <c r="D4210" s="42" t="s">
        <v>89</v>
      </c>
      <c r="E4210" s="42" t="s">
        <v>89</v>
      </c>
      <c r="F4210" s="42"/>
      <c r="G4210" s="42"/>
      <c r="H4210" s="42"/>
    </row>
    <row r="4211" spans="1:8" ht="15">
      <c r="A4211" s="41">
        <v>8113548</v>
      </c>
      <c r="B4211" s="41"/>
      <c r="C4211" s="42" t="s">
        <v>89</v>
      </c>
      <c r="D4211" s="42" t="s">
        <v>89</v>
      </c>
      <c r="E4211" s="42" t="s">
        <v>89</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89</v>
      </c>
      <c r="D4225" s="42" t="s">
        <v>89</v>
      </c>
      <c r="E4225" s="42" t="s">
        <v>117</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89</v>
      </c>
      <c r="D4243" s="42" t="s">
        <v>89</v>
      </c>
      <c r="E4243" s="42" t="s">
        <v>89</v>
      </c>
      <c r="F4243" s="42"/>
      <c r="G4243" s="42"/>
      <c r="H4243" s="42"/>
    </row>
    <row r="4244" spans="1:8" ht="15">
      <c r="A4244" s="41">
        <v>9057984</v>
      </c>
      <c r="B4244" s="41"/>
      <c r="C4244" s="42" t="s">
        <v>89</v>
      </c>
      <c r="D4244" s="42" t="s">
        <v>89</v>
      </c>
      <c r="E4244" s="42" t="s">
        <v>89</v>
      </c>
      <c r="F4244" s="42"/>
      <c r="G4244" s="42"/>
      <c r="H4244" s="42"/>
    </row>
    <row r="4245" spans="1:8" ht="15">
      <c r="A4245" s="41">
        <v>3646556</v>
      </c>
      <c r="B4245" s="41"/>
      <c r="C4245" s="42" t="s">
        <v>89</v>
      </c>
      <c r="D4245" s="42" t="s">
        <v>89</v>
      </c>
      <c r="E4245" s="42" t="s">
        <v>89</v>
      </c>
      <c r="F4245" s="42"/>
      <c r="G4245" s="42"/>
      <c r="H4245" s="42"/>
    </row>
    <row r="4246" spans="1:8" ht="15">
      <c r="A4246" s="41">
        <v>5097081</v>
      </c>
      <c r="B4246" s="41"/>
      <c r="C4246" s="42" t="s">
        <v>89</v>
      </c>
      <c r="D4246" s="42" t="s">
        <v>89</v>
      </c>
      <c r="E4246" s="42" t="s">
        <v>89</v>
      </c>
      <c r="F4246" s="42"/>
      <c r="G4246" s="42"/>
      <c r="H4246" s="42"/>
    </row>
    <row r="4247" spans="1:8" ht="15">
      <c r="A4247" s="41">
        <v>5097081</v>
      </c>
      <c r="B4247" s="41"/>
      <c r="C4247" s="42" t="s">
        <v>89</v>
      </c>
      <c r="D4247" s="42" t="s">
        <v>89</v>
      </c>
      <c r="E4247" s="42" t="s">
        <v>89</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117</v>
      </c>
      <c r="D4260" s="42" t="s">
        <v>117</v>
      </c>
      <c r="E4260" s="42"/>
      <c r="F4260" s="42"/>
      <c r="G4260" s="42" t="s">
        <v>89</v>
      </c>
      <c r="H4260" s="42" t="s">
        <v>117</v>
      </c>
    </row>
    <row r="4261" spans="1:8" ht="15">
      <c r="A4261" s="41">
        <v>5115777</v>
      </c>
      <c r="B4261" s="41"/>
      <c r="C4261" s="42" t="s">
        <v>117</v>
      </c>
      <c r="D4261" s="42" t="s">
        <v>117</v>
      </c>
      <c r="E4261" s="42" t="s">
        <v>117</v>
      </c>
      <c r="F4261" s="42"/>
      <c r="G4261" s="42" t="s">
        <v>89</v>
      </c>
      <c r="H4261" s="42" t="s">
        <v>117</v>
      </c>
    </row>
    <row r="4262" spans="1:8" ht="15">
      <c r="A4262" s="41">
        <v>5104089</v>
      </c>
      <c r="B4262" s="41"/>
      <c r="C4262" s="42" t="s">
        <v>89</v>
      </c>
      <c r="D4262" s="42" t="s">
        <v>117</v>
      </c>
      <c r="E4262" s="42" t="s">
        <v>117</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89</v>
      </c>
      <c r="D4265" s="42"/>
      <c r="E4265" s="42" t="s">
        <v>117</v>
      </c>
      <c r="F4265" s="42" t="s">
        <v>117</v>
      </c>
      <c r="G4265" s="42" t="s">
        <v>89</v>
      </c>
      <c r="H4265" s="42" t="s">
        <v>89</v>
      </c>
    </row>
    <row r="4266" spans="1:8" ht="15">
      <c r="A4266" s="41">
        <v>9463104</v>
      </c>
      <c r="B4266" s="41"/>
      <c r="C4266" s="42" t="s">
        <v>89</v>
      </c>
      <c r="D4266" s="42" t="s">
        <v>89</v>
      </c>
      <c r="E4266" s="42" t="s">
        <v>89</v>
      </c>
      <c r="F4266" s="42"/>
      <c r="G4266" s="42"/>
      <c r="H4266" s="42"/>
    </row>
    <row r="4267" spans="1:8" ht="15">
      <c r="A4267" s="41">
        <v>9463104</v>
      </c>
      <c r="B4267" s="41"/>
      <c r="C4267" s="42" t="s">
        <v>89</v>
      </c>
      <c r="D4267" s="42" t="s">
        <v>89</v>
      </c>
      <c r="E4267" s="42" t="s">
        <v>89</v>
      </c>
      <c r="F4267" s="42"/>
      <c r="G4267" s="42"/>
      <c r="H4267" s="42"/>
    </row>
    <row r="4268" spans="1:8" ht="15">
      <c r="A4268" s="41">
        <v>9463104</v>
      </c>
      <c r="B4268" s="41"/>
      <c r="C4268" s="42" t="s">
        <v>89</v>
      </c>
      <c r="D4268" s="42" t="s">
        <v>89</v>
      </c>
      <c r="E4268" s="42" t="s">
        <v>89</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89</v>
      </c>
      <c r="D4275" s="42" t="s">
        <v>89</v>
      </c>
      <c r="E4275" s="42" t="s">
        <v>117</v>
      </c>
      <c r="F4275" s="42"/>
      <c r="G4275" s="42"/>
      <c r="H4275" s="42"/>
    </row>
    <row r="4276" spans="1:8" ht="15">
      <c r="A4276" s="41">
        <v>6655544</v>
      </c>
      <c r="B4276" s="41"/>
      <c r="C4276" s="42" t="s">
        <v>89</v>
      </c>
      <c r="D4276" s="42" t="s">
        <v>89</v>
      </c>
      <c r="E4276" s="42" t="s">
        <v>117</v>
      </c>
      <c r="F4276" s="42"/>
      <c r="G4276" s="42"/>
      <c r="H4276" s="42"/>
    </row>
    <row r="4277" spans="1:8" ht="15">
      <c r="A4277" s="41">
        <v>9056560</v>
      </c>
      <c r="B4277" s="41"/>
      <c r="C4277" s="42" t="s">
        <v>89</v>
      </c>
      <c r="D4277" s="42" t="s">
        <v>89</v>
      </c>
      <c r="E4277" s="42" t="s">
        <v>117</v>
      </c>
      <c r="F4277" s="42"/>
      <c r="G4277" s="42"/>
      <c r="H4277" s="42"/>
    </row>
    <row r="4278" spans="1:8" ht="15">
      <c r="A4278" s="41">
        <v>9056560</v>
      </c>
      <c r="B4278" s="41"/>
      <c r="C4278" s="42" t="s">
        <v>89</v>
      </c>
      <c r="D4278" s="42" t="s">
        <v>89</v>
      </c>
      <c r="E4278" s="42" t="s">
        <v>117</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89</v>
      </c>
      <c r="D4285" s="42" t="s">
        <v>89</v>
      </c>
      <c r="E4285" s="42" t="s">
        <v>89</v>
      </c>
      <c r="F4285" s="42"/>
      <c r="G4285" s="42"/>
      <c r="H4285" s="42"/>
    </row>
    <row r="4286" spans="1:8" ht="15">
      <c r="A4286" s="41">
        <v>5115541</v>
      </c>
      <c r="B4286" s="41"/>
      <c r="C4286" s="42" t="s">
        <v>89</v>
      </c>
      <c r="D4286" s="42" t="s">
        <v>89</v>
      </c>
      <c r="E4286" s="42" t="s">
        <v>89</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89</v>
      </c>
      <c r="D4293" s="42" t="s">
        <v>89</v>
      </c>
      <c r="E4293" s="42" t="s">
        <v>117</v>
      </c>
      <c r="F4293" s="42" t="s">
        <v>117</v>
      </c>
      <c r="G4293" s="42" t="s">
        <v>89</v>
      </c>
      <c r="H4293" s="42" t="s">
        <v>117</v>
      </c>
    </row>
    <row r="4294" spans="1:8" ht="15">
      <c r="A4294" s="41">
        <v>3647281</v>
      </c>
      <c r="B4294" s="41"/>
      <c r="C4294" s="42" t="s">
        <v>89</v>
      </c>
      <c r="D4294" s="42" t="s">
        <v>89</v>
      </c>
      <c r="E4294" s="42" t="s">
        <v>117</v>
      </c>
      <c r="F4294" s="42" t="s">
        <v>117</v>
      </c>
      <c r="G4294" s="42" t="s">
        <v>89</v>
      </c>
      <c r="H4294" s="42" t="s">
        <v>117</v>
      </c>
    </row>
    <row r="4295" spans="1:8" ht="15">
      <c r="A4295" s="41">
        <v>8022612</v>
      </c>
      <c r="B4295" s="41"/>
      <c r="C4295" s="42" t="s">
        <v>89</v>
      </c>
      <c r="D4295" s="42"/>
      <c r="E4295" s="42" t="s">
        <v>89</v>
      </c>
      <c r="F4295" s="42" t="s">
        <v>117</v>
      </c>
      <c r="G4295" s="42" t="s">
        <v>89</v>
      </c>
      <c r="H4295" s="42" t="s">
        <v>89</v>
      </c>
    </row>
    <row r="4296" spans="1:8" ht="15">
      <c r="A4296" s="41">
        <v>8022612</v>
      </c>
      <c r="B4296" s="41"/>
      <c r="C4296" s="42" t="s">
        <v>89</v>
      </c>
      <c r="D4296" s="42"/>
      <c r="E4296" s="42"/>
      <c r="F4296" s="42" t="s">
        <v>117</v>
      </c>
      <c r="G4296" s="42" t="s">
        <v>89</v>
      </c>
      <c r="H4296" s="42"/>
    </row>
    <row r="4297" spans="1:8" ht="15">
      <c r="A4297" s="41">
        <v>6670079</v>
      </c>
      <c r="B4297" s="41"/>
      <c r="C4297" s="42"/>
      <c r="D4297" s="42"/>
      <c r="E4297" s="42"/>
      <c r="F4297" s="42"/>
      <c r="G4297" s="42"/>
      <c r="H4297" s="42"/>
    </row>
    <row r="4298" spans="1:8" ht="15">
      <c r="A4298" s="41">
        <v>220971</v>
      </c>
      <c r="B4298" s="41"/>
      <c r="C4298" s="42" t="s">
        <v>89</v>
      </c>
      <c r="D4298" s="42"/>
      <c r="E4298" s="42" t="s">
        <v>89</v>
      </c>
      <c r="F4298" s="42"/>
      <c r="G4298" s="42"/>
      <c r="H4298" s="42" t="s">
        <v>117</v>
      </c>
    </row>
    <row r="4299" spans="1:8" ht="15">
      <c r="A4299" s="41">
        <v>220971</v>
      </c>
      <c r="B4299" s="41"/>
      <c r="C4299" s="42" t="s">
        <v>89</v>
      </c>
      <c r="D4299" s="42"/>
      <c r="E4299" s="42"/>
      <c r="F4299" s="42" t="s">
        <v>117</v>
      </c>
      <c r="G4299" s="42" t="s">
        <v>89</v>
      </c>
      <c r="H4299" s="42" t="s">
        <v>117</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89</v>
      </c>
      <c r="D4303" s="42"/>
      <c r="E4303" s="42" t="s">
        <v>117</v>
      </c>
      <c r="F4303" s="42" t="s">
        <v>117</v>
      </c>
      <c r="G4303" s="42" t="s">
        <v>117</v>
      </c>
      <c r="H4303" s="42" t="s">
        <v>89</v>
      </c>
    </row>
    <row r="4304" spans="1:8" ht="15">
      <c r="A4304" s="41">
        <v>9463110</v>
      </c>
      <c r="B4304" s="41"/>
      <c r="C4304" s="42" t="s">
        <v>89</v>
      </c>
      <c r="D4304" s="42"/>
      <c r="E4304" s="42" t="s">
        <v>117</v>
      </c>
      <c r="F4304" s="42" t="s">
        <v>117</v>
      </c>
      <c r="G4304" s="42" t="s">
        <v>117</v>
      </c>
      <c r="H4304" s="42" t="s">
        <v>89</v>
      </c>
    </row>
    <row r="4305" spans="1:8" ht="15">
      <c r="A4305" s="41">
        <v>9058361</v>
      </c>
      <c r="B4305" s="41"/>
      <c r="C4305" s="42"/>
      <c r="D4305" s="42"/>
      <c r="E4305" s="42"/>
      <c r="F4305" s="42"/>
      <c r="G4305" s="42"/>
      <c r="H4305" s="42"/>
    </row>
    <row r="4306" spans="1:8" ht="15">
      <c r="A4306" s="41">
        <v>358232</v>
      </c>
      <c r="B4306" s="41"/>
      <c r="C4306" s="42" t="s">
        <v>89</v>
      </c>
      <c r="D4306" s="42" t="s">
        <v>117</v>
      </c>
      <c r="E4306" s="42" t="s">
        <v>117</v>
      </c>
      <c r="F4306" s="42"/>
      <c r="G4306" s="42"/>
      <c r="H4306" s="42"/>
    </row>
    <row r="4307" spans="1:8" ht="15">
      <c r="A4307" s="41">
        <v>5115617</v>
      </c>
      <c r="B4307" s="41"/>
      <c r="C4307" s="42" t="s">
        <v>89</v>
      </c>
      <c r="D4307" s="42"/>
      <c r="E4307" s="42" t="s">
        <v>89</v>
      </c>
      <c r="F4307" s="42" t="s">
        <v>89</v>
      </c>
      <c r="G4307" s="42" t="s">
        <v>89</v>
      </c>
      <c r="H4307" s="42" t="s">
        <v>89</v>
      </c>
    </row>
    <row r="4308" spans="1:8" ht="15">
      <c r="A4308" s="41">
        <v>5115617</v>
      </c>
      <c r="B4308" s="41"/>
      <c r="C4308" s="42" t="s">
        <v>89</v>
      </c>
      <c r="D4308" s="42" t="s">
        <v>89</v>
      </c>
      <c r="E4308" s="42"/>
      <c r="F4308" s="42" t="s">
        <v>89</v>
      </c>
      <c r="G4308" s="42" t="s">
        <v>89</v>
      </c>
      <c r="H4308" s="42" t="s">
        <v>89</v>
      </c>
    </row>
    <row r="4309" spans="1:8" ht="15">
      <c r="A4309" s="41">
        <v>6534413</v>
      </c>
      <c r="B4309" s="41"/>
      <c r="C4309" s="42" t="s">
        <v>89</v>
      </c>
      <c r="D4309" s="42" t="s">
        <v>89</v>
      </c>
      <c r="E4309" s="42"/>
      <c r="F4309" s="42" t="s">
        <v>89</v>
      </c>
      <c r="G4309" s="42" t="s">
        <v>89</v>
      </c>
      <c r="H4309" s="42" t="s">
        <v>89</v>
      </c>
    </row>
    <row r="4310" spans="1:8" ht="15">
      <c r="A4310" s="41">
        <v>6534413</v>
      </c>
      <c r="B4310" s="41"/>
      <c r="C4310" s="42" t="s">
        <v>89</v>
      </c>
      <c r="D4310" s="42"/>
      <c r="E4310" s="42" t="s">
        <v>89</v>
      </c>
      <c r="F4310" s="42" t="s">
        <v>89</v>
      </c>
      <c r="G4310" s="42" t="s">
        <v>89</v>
      </c>
      <c r="H4310" s="42" t="s">
        <v>89</v>
      </c>
    </row>
    <row r="4311" spans="1:8" ht="15">
      <c r="A4311" s="41">
        <v>363018</v>
      </c>
      <c r="B4311" s="41"/>
      <c r="C4311" s="42" t="s">
        <v>89</v>
      </c>
      <c r="D4311" s="42"/>
      <c r="E4311" s="42" t="s">
        <v>89</v>
      </c>
      <c r="F4311" s="42" t="s">
        <v>117</v>
      </c>
      <c r="G4311" s="42" t="s">
        <v>89</v>
      </c>
      <c r="H4311" s="42" t="s">
        <v>117</v>
      </c>
    </row>
    <row r="4312" spans="1:8" ht="15">
      <c r="A4312" s="41">
        <v>363018</v>
      </c>
      <c r="B4312" s="41"/>
      <c r="C4312" s="42" t="s">
        <v>89</v>
      </c>
      <c r="D4312" s="42" t="s">
        <v>117</v>
      </c>
      <c r="E4312" s="42"/>
      <c r="F4312" s="42" t="s">
        <v>117</v>
      </c>
      <c r="G4312" s="42" t="s">
        <v>89</v>
      </c>
      <c r="H4312" s="42" t="s">
        <v>117</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89</v>
      </c>
      <c r="D4316" s="42" t="s">
        <v>117</v>
      </c>
      <c r="E4316" s="42" t="s">
        <v>117</v>
      </c>
      <c r="F4316" s="42"/>
      <c r="G4316" s="42"/>
      <c r="H4316" s="42"/>
    </row>
    <row r="4317" spans="1:8" ht="15">
      <c r="A4317" s="41">
        <v>3667885</v>
      </c>
      <c r="B4317" s="41"/>
      <c r="C4317" s="42" t="s">
        <v>89</v>
      </c>
      <c r="D4317" s="42"/>
      <c r="E4317" s="42" t="s">
        <v>117</v>
      </c>
      <c r="F4317" s="42"/>
      <c r="G4317" s="42"/>
      <c r="H4317" s="42"/>
    </row>
    <row r="4318" spans="1:8" ht="15">
      <c r="A4318" s="41">
        <v>3667885</v>
      </c>
      <c r="B4318" s="41"/>
      <c r="C4318" s="42" t="s">
        <v>89</v>
      </c>
      <c r="D4318" s="42" t="s">
        <v>89</v>
      </c>
      <c r="E4318" s="42" t="s">
        <v>117</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89</v>
      </c>
      <c r="D4325" s="42"/>
      <c r="E4325" s="42" t="s">
        <v>89</v>
      </c>
      <c r="F4325" s="42" t="s">
        <v>117</v>
      </c>
      <c r="G4325" s="42" t="s">
        <v>89</v>
      </c>
      <c r="H4325" s="42" t="s">
        <v>89</v>
      </c>
    </row>
    <row r="4326" spans="1:8" ht="15">
      <c r="A4326" s="41">
        <v>9060029</v>
      </c>
      <c r="B4326" s="41"/>
      <c r="C4326" s="42" t="s">
        <v>89</v>
      </c>
      <c r="D4326" s="42"/>
      <c r="E4326" s="42"/>
      <c r="F4326" s="42" t="s">
        <v>117</v>
      </c>
      <c r="G4326" s="42" t="s">
        <v>89</v>
      </c>
      <c r="H4326" s="42" t="s">
        <v>89</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89</v>
      </c>
      <c r="D4334" s="42" t="s">
        <v>89</v>
      </c>
      <c r="E4334" s="42" t="s">
        <v>89</v>
      </c>
      <c r="F4334" s="42" t="s">
        <v>89</v>
      </c>
      <c r="G4334" s="42" t="s">
        <v>89</v>
      </c>
      <c r="H4334" s="42" t="s">
        <v>89</v>
      </c>
    </row>
    <row r="4335" spans="1:8" ht="15">
      <c r="A4335" s="41">
        <v>9463038</v>
      </c>
      <c r="B4335" s="41"/>
      <c r="C4335" s="42" t="s">
        <v>89</v>
      </c>
      <c r="D4335" s="42"/>
      <c r="E4335" s="42" t="s">
        <v>89</v>
      </c>
      <c r="F4335" s="42" t="s">
        <v>89</v>
      </c>
      <c r="G4335" s="42" t="s">
        <v>89</v>
      </c>
      <c r="H4335" s="42" t="s">
        <v>89</v>
      </c>
    </row>
    <row r="4336" spans="1:8" ht="15">
      <c r="A4336" s="41">
        <v>363132</v>
      </c>
      <c r="B4336" s="41"/>
      <c r="C4336" s="42" t="s">
        <v>117</v>
      </c>
      <c r="D4336" s="42" t="s">
        <v>89</v>
      </c>
      <c r="E4336" s="42"/>
      <c r="F4336" s="42"/>
      <c r="G4336" s="42" t="s">
        <v>89</v>
      </c>
      <c r="H4336" s="42" t="s">
        <v>117</v>
      </c>
    </row>
    <row r="4337" spans="1:8" ht="15">
      <c r="A4337" s="41">
        <v>363132</v>
      </c>
      <c r="B4337" s="41"/>
      <c r="C4337" s="42" t="s">
        <v>117</v>
      </c>
      <c r="D4337" s="42" t="s">
        <v>117</v>
      </c>
      <c r="E4337" s="42"/>
      <c r="F4337" s="42"/>
      <c r="G4337" s="42" t="s">
        <v>89</v>
      </c>
      <c r="H4337" s="42" t="s">
        <v>117</v>
      </c>
    </row>
    <row r="4338" spans="1:8" ht="15">
      <c r="A4338" s="41">
        <v>363132</v>
      </c>
      <c r="B4338" s="41"/>
      <c r="C4338" s="42" t="s">
        <v>117</v>
      </c>
      <c r="D4338" s="42"/>
      <c r="E4338" s="42" t="s">
        <v>89</v>
      </c>
      <c r="F4338" s="42"/>
      <c r="G4338" s="42" t="s">
        <v>89</v>
      </c>
      <c r="H4338" s="42" t="s">
        <v>117</v>
      </c>
    </row>
    <row r="4339" spans="1:8" ht="15">
      <c r="A4339" s="41">
        <v>363154</v>
      </c>
      <c r="B4339" s="41"/>
      <c r="C4339" s="42" t="s">
        <v>117</v>
      </c>
      <c r="D4339" s="42" t="s">
        <v>117</v>
      </c>
      <c r="E4339" s="42"/>
      <c r="F4339" s="42"/>
      <c r="G4339" s="42" t="s">
        <v>117</v>
      </c>
      <c r="H4339" s="42" t="s">
        <v>117</v>
      </c>
    </row>
    <row r="4340" spans="1:8" ht="15">
      <c r="A4340" s="41">
        <v>363154</v>
      </c>
      <c r="B4340" s="41"/>
      <c r="C4340" s="42" t="s">
        <v>117</v>
      </c>
      <c r="D4340" s="42" t="s">
        <v>117</v>
      </c>
      <c r="E4340" s="42"/>
      <c r="F4340" s="42"/>
      <c r="G4340" s="42" t="s">
        <v>117</v>
      </c>
      <c r="H4340" s="42" t="s">
        <v>117</v>
      </c>
    </row>
    <row r="4341" spans="1:8" ht="15">
      <c r="A4341" s="41">
        <v>363154</v>
      </c>
      <c r="B4341" s="41"/>
      <c r="C4341" s="42" t="s">
        <v>117</v>
      </c>
      <c r="D4341" s="42"/>
      <c r="E4341" s="42" t="s">
        <v>89</v>
      </c>
      <c r="F4341" s="42"/>
      <c r="G4341" s="42" t="s">
        <v>117</v>
      </c>
      <c r="H4341" s="42" t="s">
        <v>117</v>
      </c>
    </row>
    <row r="4342" spans="1:8" ht="15">
      <c r="A4342" s="41">
        <v>5106999</v>
      </c>
      <c r="B4342" s="41"/>
      <c r="C4342" s="42" t="s">
        <v>89</v>
      </c>
      <c r="D4342" s="42" t="s">
        <v>89</v>
      </c>
      <c r="E4342" s="42" t="s">
        <v>89</v>
      </c>
      <c r="F4342" s="42"/>
      <c r="G4342" s="42"/>
      <c r="H4342" s="42"/>
    </row>
    <row r="4343" spans="1:8" ht="15">
      <c r="A4343" s="41">
        <v>5106999</v>
      </c>
      <c r="B4343" s="41"/>
      <c r="C4343" s="42" t="s">
        <v>89</v>
      </c>
      <c r="D4343" s="42" t="s">
        <v>89</v>
      </c>
      <c r="E4343" s="42" t="s">
        <v>89</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89</v>
      </c>
      <c r="D4353" s="42"/>
      <c r="E4353" s="42" t="s">
        <v>89</v>
      </c>
      <c r="F4353" s="42" t="s">
        <v>117</v>
      </c>
      <c r="G4353" s="42" t="s">
        <v>89</v>
      </c>
      <c r="H4353" s="42" t="s">
        <v>89</v>
      </c>
    </row>
    <row r="4354" spans="1:8" ht="15">
      <c r="A4354" s="41">
        <v>9058150</v>
      </c>
      <c r="B4354" s="41"/>
      <c r="C4354" s="42" t="s">
        <v>89</v>
      </c>
      <c r="D4354" s="42"/>
      <c r="E4354" s="42" t="s">
        <v>89</v>
      </c>
      <c r="F4354" s="42" t="s">
        <v>117</v>
      </c>
      <c r="G4354" s="42" t="s">
        <v>89</v>
      </c>
      <c r="H4354" s="42" t="s">
        <v>89</v>
      </c>
    </row>
    <row r="4355" spans="1:8" ht="15">
      <c r="A4355" s="41">
        <v>9058150</v>
      </c>
      <c r="B4355" s="41"/>
      <c r="C4355" s="42" t="s">
        <v>89</v>
      </c>
      <c r="D4355" s="42"/>
      <c r="E4355" s="42" t="s">
        <v>89</v>
      </c>
      <c r="F4355" s="42" t="s">
        <v>117</v>
      </c>
      <c r="G4355" s="42" t="s">
        <v>89</v>
      </c>
      <c r="H4355" s="42" t="s">
        <v>89</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89</v>
      </c>
      <c r="D4368" s="42" t="s">
        <v>89</v>
      </c>
      <c r="E4368" s="42" t="s">
        <v>89</v>
      </c>
      <c r="F4368" s="42"/>
      <c r="G4368" s="42"/>
      <c r="H4368" s="42"/>
    </row>
    <row r="4369" spans="1:8" ht="15">
      <c r="A4369" s="41">
        <v>5105524</v>
      </c>
      <c r="B4369" s="41"/>
      <c r="C4369" s="42" t="s">
        <v>89</v>
      </c>
      <c r="D4369" s="42" t="s">
        <v>89</v>
      </c>
      <c r="E4369" s="42" t="s">
        <v>89</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89</v>
      </c>
      <c r="D4375" s="42" t="s">
        <v>89</v>
      </c>
      <c r="E4375" s="42" t="s">
        <v>89</v>
      </c>
      <c r="F4375" s="42"/>
      <c r="G4375" s="42"/>
      <c r="H4375" s="42"/>
    </row>
    <row r="4376" spans="1:8" ht="15">
      <c r="A4376" s="41">
        <v>9059965</v>
      </c>
      <c r="B4376" s="41"/>
      <c r="C4376" s="42" t="s">
        <v>89</v>
      </c>
      <c r="D4376" s="42" t="s">
        <v>89</v>
      </c>
      <c r="E4376" s="42" t="s">
        <v>89</v>
      </c>
      <c r="F4376" s="42"/>
      <c r="G4376" s="42"/>
      <c r="H4376" s="42"/>
    </row>
    <row r="4377" spans="1:8" ht="15">
      <c r="A4377" s="41">
        <v>8121086</v>
      </c>
      <c r="B4377" s="41"/>
      <c r="C4377" s="42"/>
      <c r="D4377" s="42"/>
      <c r="E4377" s="42"/>
      <c r="F4377" s="42"/>
      <c r="G4377" s="42"/>
      <c r="H4377" s="42"/>
    </row>
    <row r="4378" spans="1:8" ht="15">
      <c r="A4378" s="41">
        <v>5105790</v>
      </c>
      <c r="B4378" s="41"/>
      <c r="C4378" s="42" t="s">
        <v>89</v>
      </c>
      <c r="D4378" s="42" t="s">
        <v>89</v>
      </c>
      <c r="E4378" s="42" t="s">
        <v>117</v>
      </c>
      <c r="F4378" s="42" t="s">
        <v>117</v>
      </c>
      <c r="G4378" s="42" t="s">
        <v>117</v>
      </c>
      <c r="H4378" s="42" t="s">
        <v>117</v>
      </c>
    </row>
    <row r="4379" spans="1:8" ht="15">
      <c r="A4379" s="41">
        <v>5105790</v>
      </c>
      <c r="B4379" s="41"/>
      <c r="C4379" s="42" t="s">
        <v>89</v>
      </c>
      <c r="D4379" s="42" t="s">
        <v>89</v>
      </c>
      <c r="E4379" s="42" t="s">
        <v>117</v>
      </c>
      <c r="F4379" s="42" t="s">
        <v>117</v>
      </c>
      <c r="G4379" s="42" t="s">
        <v>117</v>
      </c>
      <c r="H4379" s="42" t="s">
        <v>117</v>
      </c>
    </row>
    <row r="4380" spans="1:8" ht="15">
      <c r="A4380" s="41">
        <v>7521593</v>
      </c>
      <c r="B4380" s="41"/>
      <c r="C4380" s="42" t="s">
        <v>89</v>
      </c>
      <c r="D4380" s="42" t="s">
        <v>89</v>
      </c>
      <c r="E4380" s="42" t="s">
        <v>89</v>
      </c>
      <c r="F4380" s="42"/>
      <c r="G4380" s="42"/>
      <c r="H4380" s="42"/>
    </row>
    <row r="4381" spans="1:8" ht="15">
      <c r="A4381" s="41">
        <v>7521593</v>
      </c>
      <c r="B4381" s="41"/>
      <c r="C4381" s="42" t="s">
        <v>89</v>
      </c>
      <c r="D4381" s="42" t="s">
        <v>89</v>
      </c>
      <c r="E4381" s="42" t="s">
        <v>89</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89</v>
      </c>
      <c r="D4405" s="42"/>
      <c r="E4405" s="42"/>
      <c r="F4405" s="42" t="s">
        <v>117</v>
      </c>
      <c r="G4405" s="42" t="s">
        <v>89</v>
      </c>
      <c r="H4405" s="42" t="s">
        <v>89</v>
      </c>
    </row>
    <row r="4406" spans="1:8" ht="15">
      <c r="A4406" s="41">
        <v>6608819</v>
      </c>
      <c r="B4406" s="41"/>
      <c r="C4406" s="42" t="s">
        <v>89</v>
      </c>
      <c r="D4406" s="42"/>
      <c r="E4406" s="42" t="s">
        <v>89</v>
      </c>
      <c r="F4406" s="42" t="s">
        <v>117</v>
      </c>
      <c r="G4406" s="42" t="s">
        <v>89</v>
      </c>
      <c r="H4406" s="42" t="s">
        <v>89</v>
      </c>
    </row>
    <row r="4407" spans="1:8" ht="15">
      <c r="A4407" s="41">
        <v>9060018</v>
      </c>
      <c r="B4407" s="41"/>
      <c r="C4407" s="42" t="s">
        <v>89</v>
      </c>
      <c r="D4407" s="42" t="s">
        <v>89</v>
      </c>
      <c r="E4407" s="42" t="s">
        <v>117</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117</v>
      </c>
      <c r="D4412" s="42"/>
      <c r="E4412" s="42" t="s">
        <v>89</v>
      </c>
      <c r="F4412" s="42" t="s">
        <v>89</v>
      </c>
      <c r="G4412" s="42" t="s">
        <v>89</v>
      </c>
      <c r="H4412" s="42"/>
    </row>
    <row r="4413" spans="1:8" ht="15">
      <c r="A4413" s="41">
        <v>806321</v>
      </c>
      <c r="B4413" s="41"/>
      <c r="C4413" s="42" t="s">
        <v>117</v>
      </c>
      <c r="D4413" s="42"/>
      <c r="E4413" s="42" t="s">
        <v>89</v>
      </c>
      <c r="F4413" s="42" t="s">
        <v>89</v>
      </c>
      <c r="G4413" s="42" t="s">
        <v>89</v>
      </c>
      <c r="H4413" s="42"/>
    </row>
    <row r="4414" spans="1:8" ht="15">
      <c r="A4414" s="41">
        <v>806321</v>
      </c>
      <c r="B4414" s="41"/>
      <c r="C4414" s="42" t="s">
        <v>117</v>
      </c>
      <c r="D4414" s="42"/>
      <c r="E4414" s="42" t="s">
        <v>89</v>
      </c>
      <c r="F4414" s="42" t="s">
        <v>89</v>
      </c>
      <c r="G4414" s="42" t="s">
        <v>89</v>
      </c>
      <c r="H4414" s="42"/>
    </row>
    <row r="4415" spans="1:8" ht="15">
      <c r="A4415" s="41">
        <v>806321</v>
      </c>
      <c r="B4415" s="41"/>
      <c r="C4415" s="42" t="s">
        <v>117</v>
      </c>
      <c r="D4415" s="42"/>
      <c r="E4415" s="42"/>
      <c r="F4415" s="42" t="s">
        <v>89</v>
      </c>
      <c r="G4415" s="42" t="s">
        <v>89</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89</v>
      </c>
      <c r="D4426" s="42" t="s">
        <v>89</v>
      </c>
      <c r="E4426" s="42" t="s">
        <v>89</v>
      </c>
      <c r="F4426" s="42"/>
      <c r="G4426" s="42"/>
      <c r="H4426" s="42"/>
    </row>
    <row r="4427" spans="1:8" ht="15">
      <c r="A4427" s="41">
        <v>9463133</v>
      </c>
      <c r="B4427" s="41"/>
      <c r="C4427" s="42" t="s">
        <v>89</v>
      </c>
      <c r="D4427" s="42" t="s">
        <v>89</v>
      </c>
      <c r="E4427" s="42" t="s">
        <v>89</v>
      </c>
      <c r="F4427" s="42"/>
      <c r="G4427" s="42"/>
      <c r="H4427" s="42"/>
    </row>
    <row r="4428" spans="1:8" ht="15">
      <c r="A4428" s="41">
        <v>9463133</v>
      </c>
      <c r="B4428" s="41"/>
      <c r="C4428" s="42" t="s">
        <v>89</v>
      </c>
      <c r="D4428" s="42" t="s">
        <v>89</v>
      </c>
      <c r="E4428" s="42" t="s">
        <v>89</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89</v>
      </c>
      <c r="D4433" s="42"/>
      <c r="E4433" s="42" t="s">
        <v>89</v>
      </c>
      <c r="F4433" s="42" t="s">
        <v>117</v>
      </c>
      <c r="G4433" s="42" t="s">
        <v>117</v>
      </c>
      <c r="H4433" s="42" t="s">
        <v>117</v>
      </c>
    </row>
    <row r="4434" spans="1:8" ht="15">
      <c r="A4434" s="41">
        <v>9463052</v>
      </c>
      <c r="B4434" s="41"/>
      <c r="C4434" s="42" t="s">
        <v>89</v>
      </c>
      <c r="D4434" s="42"/>
      <c r="E4434" s="42" t="s">
        <v>89</v>
      </c>
      <c r="F4434" s="42" t="s">
        <v>117</v>
      </c>
      <c r="G4434" s="42" t="s">
        <v>117</v>
      </c>
      <c r="H4434" s="42" t="s">
        <v>117</v>
      </c>
    </row>
    <row r="4435" spans="1:8" ht="15">
      <c r="A4435" s="41">
        <v>9463052</v>
      </c>
      <c r="B4435" s="41"/>
      <c r="C4435" s="42" t="s">
        <v>89</v>
      </c>
      <c r="D4435" s="42"/>
      <c r="E4435" s="42" t="s">
        <v>89</v>
      </c>
      <c r="F4435" s="42" t="s">
        <v>117</v>
      </c>
      <c r="G4435" s="42" t="s">
        <v>117</v>
      </c>
      <c r="H4435" s="42" t="s">
        <v>117</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89</v>
      </c>
      <c r="D4444" s="42" t="s">
        <v>89</v>
      </c>
      <c r="E4444" s="42" t="s">
        <v>117</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89</v>
      </c>
      <c r="D4447" s="42" t="s">
        <v>89</v>
      </c>
      <c r="E4447" s="42" t="s">
        <v>117</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89</v>
      </c>
      <c r="F4451" s="42" t="s">
        <v>117</v>
      </c>
      <c r="G4451" s="42" t="s">
        <v>89</v>
      </c>
      <c r="H4451" s="42" t="s">
        <v>89</v>
      </c>
    </row>
    <row r="4452" spans="1:8" ht="15">
      <c r="A4452" s="41">
        <v>226329</v>
      </c>
      <c r="B4452" s="41"/>
      <c r="C4452" s="42" t="s">
        <v>89</v>
      </c>
      <c r="D4452" s="42"/>
      <c r="E4452" s="42"/>
      <c r="F4452" s="42" t="s">
        <v>117</v>
      </c>
      <c r="G4452" s="42" t="s">
        <v>89</v>
      </c>
      <c r="H4452" s="42" t="s">
        <v>89</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89</v>
      </c>
      <c r="D4456" s="42"/>
      <c r="E4456" s="42"/>
      <c r="F4456" s="42" t="s">
        <v>117</v>
      </c>
      <c r="G4456" s="42" t="s">
        <v>89</v>
      </c>
      <c r="H4456" s="42" t="s">
        <v>89</v>
      </c>
    </row>
    <row r="4457" spans="1:8" ht="15">
      <c r="A4457" s="41">
        <v>9059890</v>
      </c>
      <c r="B4457" s="41"/>
      <c r="C4457" s="42" t="s">
        <v>89</v>
      </c>
      <c r="D4457" s="42"/>
      <c r="E4457" s="42" t="s">
        <v>89</v>
      </c>
      <c r="F4457" s="42" t="s">
        <v>117</v>
      </c>
      <c r="G4457" s="42" t="s">
        <v>89</v>
      </c>
      <c r="H4457" s="42" t="s">
        <v>89</v>
      </c>
    </row>
    <row r="4458" spans="1:8" ht="15">
      <c r="A4458" s="41">
        <v>9059890</v>
      </c>
      <c r="B4458" s="41"/>
      <c r="C4458" s="42" t="s">
        <v>89</v>
      </c>
      <c r="D4458" s="42"/>
      <c r="E4458" s="42" t="s">
        <v>89</v>
      </c>
      <c r="F4458" s="42" t="s">
        <v>117</v>
      </c>
      <c r="G4458" s="42" t="s">
        <v>89</v>
      </c>
      <c r="H4458" s="42" t="s">
        <v>89</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89</v>
      </c>
      <c r="D4477" s="42" t="s">
        <v>89</v>
      </c>
      <c r="E4477" s="42" t="s">
        <v>89</v>
      </c>
      <c r="F4477" s="42"/>
      <c r="G4477" s="42"/>
      <c r="H4477" s="42"/>
    </row>
    <row r="4478" spans="1:8" ht="15">
      <c r="A4478" s="41">
        <v>222080</v>
      </c>
      <c r="B4478" s="41"/>
      <c r="C4478" s="42" t="s">
        <v>89</v>
      </c>
      <c r="D4478" s="42" t="s">
        <v>89</v>
      </c>
      <c r="E4478" s="42" t="s">
        <v>89</v>
      </c>
      <c r="F4478" s="42"/>
      <c r="G4478" s="42"/>
      <c r="H4478" s="42"/>
    </row>
    <row r="4479" spans="1:8" ht="15">
      <c r="A4479" s="41">
        <v>222080</v>
      </c>
      <c r="B4479" s="41"/>
      <c r="C4479" s="42" t="s">
        <v>89</v>
      </c>
      <c r="D4479" s="42" t="s">
        <v>89</v>
      </c>
      <c r="E4479" s="42" t="s">
        <v>89</v>
      </c>
      <c r="F4479" s="42"/>
      <c r="G4479" s="42"/>
      <c r="H4479" s="42"/>
    </row>
    <row r="4480" spans="1:8" ht="15">
      <c r="A4480" s="41">
        <v>222080</v>
      </c>
      <c r="B4480" s="41"/>
      <c r="C4480" s="42" t="s">
        <v>89</v>
      </c>
      <c r="D4480" s="42" t="s">
        <v>89</v>
      </c>
      <c r="E4480" s="42" t="s">
        <v>89</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89</v>
      </c>
      <c r="D4486" s="42"/>
      <c r="E4486" s="42" t="s">
        <v>117</v>
      </c>
      <c r="F4486" s="42" t="s">
        <v>117</v>
      </c>
      <c r="G4486" s="42" t="s">
        <v>89</v>
      </c>
      <c r="H4486" s="42" t="s">
        <v>89</v>
      </c>
    </row>
    <row r="4487" spans="1:8" ht="15">
      <c r="A4487" s="41">
        <v>9061037</v>
      </c>
      <c r="B4487" s="41"/>
      <c r="C4487" s="42" t="s">
        <v>89</v>
      </c>
      <c r="D4487" s="42"/>
      <c r="E4487" s="42" t="s">
        <v>117</v>
      </c>
      <c r="F4487" s="42" t="s">
        <v>117</v>
      </c>
      <c r="G4487" s="42" t="s">
        <v>89</v>
      </c>
      <c r="H4487" s="42" t="s">
        <v>89</v>
      </c>
    </row>
    <row r="4488" spans="1:8" ht="15">
      <c r="A4488" s="41">
        <v>3645588</v>
      </c>
      <c r="B4488" s="41"/>
      <c r="C4488" s="42" t="s">
        <v>89</v>
      </c>
      <c r="D4488" s="42" t="s">
        <v>89</v>
      </c>
      <c r="E4488" s="42" t="s">
        <v>89</v>
      </c>
      <c r="F4488" s="42"/>
      <c r="G4488" s="42"/>
      <c r="H4488" s="42"/>
    </row>
    <row r="4489" spans="1:8" ht="15">
      <c r="A4489" s="41">
        <v>3645588</v>
      </c>
      <c r="B4489" s="41"/>
      <c r="C4489" s="42" t="s">
        <v>89</v>
      </c>
      <c r="D4489" s="42" t="s">
        <v>89</v>
      </c>
      <c r="E4489" s="42" t="s">
        <v>89</v>
      </c>
      <c r="F4489" s="42"/>
      <c r="G4489" s="42"/>
      <c r="H4489" s="42"/>
    </row>
    <row r="4490" spans="1:8" ht="15">
      <c r="A4490" s="41">
        <v>3665869</v>
      </c>
      <c r="B4490" s="41"/>
      <c r="C4490" s="42" t="s">
        <v>117</v>
      </c>
      <c r="D4490" s="42" t="s">
        <v>117</v>
      </c>
      <c r="E4490" s="42"/>
      <c r="F4490" s="42"/>
      <c r="G4490" s="42"/>
      <c r="H4490" s="42"/>
    </row>
    <row r="4491" spans="1:8" ht="15">
      <c r="A4491" s="41">
        <v>3665869</v>
      </c>
      <c r="B4491" s="41"/>
      <c r="C4491" s="42" t="s">
        <v>117</v>
      </c>
      <c r="D4491" s="42" t="s">
        <v>117</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89</v>
      </c>
      <c r="D4503" s="42" t="s">
        <v>89</v>
      </c>
      <c r="E4503" s="42" t="s">
        <v>89</v>
      </c>
      <c r="F4503" s="42"/>
      <c r="G4503" s="42"/>
      <c r="H4503" s="42"/>
    </row>
    <row r="4504" spans="1:8" ht="15">
      <c r="A4504" s="41">
        <v>9463108</v>
      </c>
      <c r="B4504" s="41"/>
      <c r="C4504" s="42" t="s">
        <v>89</v>
      </c>
      <c r="D4504" s="42" t="s">
        <v>89</v>
      </c>
      <c r="E4504" s="42" t="s">
        <v>89</v>
      </c>
      <c r="F4504" s="42"/>
      <c r="G4504" s="42"/>
      <c r="H4504" s="42"/>
    </row>
    <row r="4505" spans="1:8" ht="15">
      <c r="A4505" s="41">
        <v>9058054</v>
      </c>
      <c r="B4505" s="41"/>
      <c r="C4505" s="42"/>
      <c r="D4505" s="42"/>
      <c r="E4505" s="42"/>
      <c r="F4505" s="42"/>
      <c r="G4505" s="42"/>
      <c r="H4505" s="42"/>
    </row>
    <row r="4506" spans="1:8" ht="15">
      <c r="A4506" s="41">
        <v>5105670</v>
      </c>
      <c r="B4506" s="41"/>
      <c r="C4506" s="42" t="s">
        <v>89</v>
      </c>
      <c r="D4506" s="42" t="s">
        <v>89</v>
      </c>
      <c r="E4506" s="42" t="s">
        <v>89</v>
      </c>
      <c r="F4506" s="42"/>
      <c r="G4506" s="42"/>
      <c r="H4506" s="42"/>
    </row>
    <row r="4507" spans="1:8" ht="15">
      <c r="A4507" s="41">
        <v>5105670</v>
      </c>
      <c r="B4507" s="41"/>
      <c r="C4507" s="42" t="s">
        <v>89</v>
      </c>
      <c r="D4507" s="42" t="s">
        <v>89</v>
      </c>
      <c r="E4507" s="42" t="s">
        <v>89</v>
      </c>
      <c r="F4507" s="42"/>
      <c r="G4507" s="42"/>
      <c r="H4507" s="42"/>
    </row>
    <row r="4508" spans="1:8" ht="15">
      <c r="A4508" s="41">
        <v>5105670</v>
      </c>
      <c r="B4508" s="41"/>
      <c r="C4508" s="42" t="s">
        <v>89</v>
      </c>
      <c r="D4508" s="42" t="s">
        <v>89</v>
      </c>
      <c r="E4508" s="42" t="s">
        <v>89</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89</v>
      </c>
      <c r="D4520" s="42" t="s">
        <v>89</v>
      </c>
      <c r="E4520" s="42" t="s">
        <v>89</v>
      </c>
      <c r="F4520" s="42"/>
      <c r="G4520" s="42"/>
      <c r="H4520" s="42"/>
    </row>
    <row r="4521" spans="1:8" ht="15">
      <c r="A4521" s="41">
        <v>9058096</v>
      </c>
      <c r="B4521" s="41"/>
      <c r="C4521" s="42" t="s">
        <v>89</v>
      </c>
      <c r="D4521" s="42" t="s">
        <v>89</v>
      </c>
      <c r="E4521" s="42" t="s">
        <v>89</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89</v>
      </c>
      <c r="D4528" s="42"/>
      <c r="E4528" s="42" t="s">
        <v>117</v>
      </c>
      <c r="F4528" s="42" t="s">
        <v>117</v>
      </c>
      <c r="G4528" s="42" t="s">
        <v>89</v>
      </c>
      <c r="H4528" s="42" t="s">
        <v>117</v>
      </c>
    </row>
    <row r="4529" spans="1:8" ht="15">
      <c r="A4529" s="41">
        <v>355270</v>
      </c>
      <c r="B4529" s="41"/>
      <c r="C4529" s="42" t="s">
        <v>89</v>
      </c>
      <c r="D4529" s="42" t="s">
        <v>89</v>
      </c>
      <c r="E4529" s="42" t="s">
        <v>89</v>
      </c>
      <c r="F4529" s="42"/>
      <c r="G4529" s="42"/>
      <c r="H4529" s="42"/>
    </row>
    <row r="4530" spans="1:8" ht="15">
      <c r="A4530" s="41">
        <v>355270</v>
      </c>
      <c r="B4530" s="41"/>
      <c r="C4530" s="42" t="s">
        <v>89</v>
      </c>
      <c r="D4530" s="42" t="s">
        <v>89</v>
      </c>
      <c r="E4530" s="42" t="s">
        <v>89</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89</v>
      </c>
      <c r="D4546" s="42"/>
      <c r="E4546" s="42"/>
      <c r="F4546" s="42" t="s">
        <v>117</v>
      </c>
      <c r="G4546" s="42" t="s">
        <v>89</v>
      </c>
      <c r="H4546" s="42" t="s">
        <v>117</v>
      </c>
    </row>
    <row r="4547" spans="1:8" ht="15">
      <c r="A4547" s="41">
        <v>221172</v>
      </c>
      <c r="B4547" s="41"/>
      <c r="C4547" s="42" t="s">
        <v>89</v>
      </c>
      <c r="D4547" s="42"/>
      <c r="E4547" s="42" t="s">
        <v>89</v>
      </c>
      <c r="F4547" s="42" t="s">
        <v>117</v>
      </c>
      <c r="G4547" s="42" t="s">
        <v>89</v>
      </c>
      <c r="H4547" s="42" t="s">
        <v>117</v>
      </c>
    </row>
    <row r="4548" spans="1:8" ht="15">
      <c r="A4548" s="41">
        <v>221172</v>
      </c>
      <c r="B4548" s="41"/>
      <c r="C4548" s="42" t="s">
        <v>89</v>
      </c>
      <c r="D4548" s="42"/>
      <c r="E4548" s="42" t="s">
        <v>89</v>
      </c>
      <c r="F4548" s="42" t="s">
        <v>117</v>
      </c>
      <c r="G4548" s="42" t="s">
        <v>89</v>
      </c>
      <c r="H4548" s="42" t="s">
        <v>117</v>
      </c>
    </row>
    <row r="4549" spans="1:8" ht="15">
      <c r="A4549" s="41">
        <v>5086544</v>
      </c>
      <c r="B4549" s="41"/>
      <c r="C4549" s="42" t="s">
        <v>89</v>
      </c>
      <c r="D4549" s="42" t="s">
        <v>89</v>
      </c>
      <c r="E4549" s="42" t="s">
        <v>117</v>
      </c>
      <c r="F4549" s="42"/>
      <c r="G4549" s="42"/>
      <c r="H4549" s="42"/>
    </row>
    <row r="4550" spans="1:8" ht="15">
      <c r="A4550" s="41">
        <v>353660</v>
      </c>
      <c r="B4550" s="41"/>
      <c r="C4550" s="42"/>
      <c r="D4550" s="42"/>
      <c r="E4550" s="42"/>
      <c r="F4550" s="42"/>
      <c r="G4550" s="42"/>
      <c r="H4550" s="42"/>
    </row>
    <row r="4551" spans="1:8" ht="15">
      <c r="A4551" s="41">
        <v>354024</v>
      </c>
      <c r="B4551" s="41"/>
      <c r="C4551" s="42" t="s">
        <v>89</v>
      </c>
      <c r="D4551" s="42" t="s">
        <v>89</v>
      </c>
      <c r="E4551" s="42" t="s">
        <v>89</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89</v>
      </c>
      <c r="D4554" s="42" t="s">
        <v>89</v>
      </c>
      <c r="E4554" s="42" t="s">
        <v>89</v>
      </c>
      <c r="F4554" s="42"/>
      <c r="G4554" s="42"/>
      <c r="H4554" s="42"/>
    </row>
    <row r="4555" spans="1:8" ht="15">
      <c r="A4555" s="41">
        <v>357643</v>
      </c>
      <c r="B4555" s="41"/>
      <c r="C4555" s="42" t="s">
        <v>89</v>
      </c>
      <c r="D4555" s="42" t="s">
        <v>89</v>
      </c>
      <c r="E4555" s="42" t="s">
        <v>89</v>
      </c>
      <c r="F4555" s="42"/>
      <c r="G4555" s="42"/>
      <c r="H4555" s="42"/>
    </row>
    <row r="4556" spans="1:8" ht="15">
      <c r="A4556" s="41">
        <v>340087</v>
      </c>
      <c r="B4556" s="41"/>
      <c r="C4556" s="42"/>
      <c r="D4556" s="42"/>
      <c r="E4556" s="42"/>
      <c r="F4556" s="42"/>
      <c r="G4556" s="42"/>
      <c r="H4556" s="42"/>
    </row>
    <row r="4557" spans="1:8" ht="15">
      <c r="A4557" s="41">
        <v>355943</v>
      </c>
      <c r="B4557" s="41"/>
      <c r="C4557" s="42" t="s">
        <v>89</v>
      </c>
      <c r="D4557" s="42" t="s">
        <v>117</v>
      </c>
      <c r="E4557" s="42" t="s">
        <v>89</v>
      </c>
      <c r="F4557" s="42"/>
      <c r="G4557" s="42"/>
      <c r="H4557" s="42"/>
    </row>
    <row r="4558" spans="1:8" ht="15">
      <c r="A4558" s="41">
        <v>355943</v>
      </c>
      <c r="B4558" s="41"/>
      <c r="C4558" s="42" t="s">
        <v>89</v>
      </c>
      <c r="D4558" s="42" t="s">
        <v>117</v>
      </c>
      <c r="E4558" s="42" t="s">
        <v>89</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89</v>
      </c>
      <c r="D4566" s="42"/>
      <c r="E4566" s="42" t="s">
        <v>117</v>
      </c>
      <c r="F4566" s="42" t="s">
        <v>117</v>
      </c>
      <c r="G4566" s="42" t="s">
        <v>89</v>
      </c>
      <c r="H4566" s="42" t="s">
        <v>89</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89</v>
      </c>
      <c r="D4570" s="42" t="s">
        <v>89</v>
      </c>
      <c r="E4570" s="42"/>
      <c r="F4570" s="42" t="s">
        <v>89</v>
      </c>
      <c r="G4570" s="42" t="s">
        <v>89</v>
      </c>
      <c r="H4570" s="42" t="s">
        <v>89</v>
      </c>
    </row>
    <row r="4571" spans="1:8" ht="15">
      <c r="A4571" s="41">
        <v>5093646</v>
      </c>
      <c r="B4571" s="41"/>
      <c r="C4571" s="42" t="s">
        <v>89</v>
      </c>
      <c r="D4571" s="42"/>
      <c r="E4571" s="42" t="s">
        <v>89</v>
      </c>
      <c r="F4571" s="42" t="s">
        <v>89</v>
      </c>
      <c r="G4571" s="42" t="s">
        <v>89</v>
      </c>
      <c r="H4571" s="42" t="s">
        <v>89</v>
      </c>
    </row>
    <row r="4572" spans="1:8" ht="15">
      <c r="A4572" s="41">
        <v>5113970</v>
      </c>
      <c r="B4572" s="41"/>
      <c r="C4572" s="42" t="s">
        <v>89</v>
      </c>
      <c r="D4572" s="42"/>
      <c r="E4572" s="42" t="s">
        <v>89</v>
      </c>
      <c r="F4572" s="42" t="s">
        <v>89</v>
      </c>
      <c r="G4572" s="42" t="s">
        <v>89</v>
      </c>
      <c r="H4572" s="42" t="s">
        <v>89</v>
      </c>
    </row>
    <row r="4573" spans="1:8" ht="15">
      <c r="A4573" s="41">
        <v>5113970</v>
      </c>
      <c r="B4573" s="41"/>
      <c r="C4573" s="42" t="s">
        <v>89</v>
      </c>
      <c r="D4573" s="42" t="s">
        <v>89</v>
      </c>
      <c r="E4573" s="42"/>
      <c r="F4573" s="42" t="s">
        <v>89</v>
      </c>
      <c r="G4573" s="42" t="s">
        <v>89</v>
      </c>
      <c r="H4573" s="42" t="s">
        <v>89</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89</v>
      </c>
      <c r="D4583" s="42" t="s">
        <v>89</v>
      </c>
      <c r="E4583" s="42" t="s">
        <v>117</v>
      </c>
      <c r="F4583" s="42"/>
      <c r="G4583" s="42"/>
      <c r="H4583" s="42"/>
    </row>
    <row r="4584" spans="1:8" ht="15">
      <c r="A4584" s="41">
        <v>219684</v>
      </c>
      <c r="B4584" s="41"/>
      <c r="C4584" s="42" t="s">
        <v>89</v>
      </c>
      <c r="D4584" s="42" t="s">
        <v>89</v>
      </c>
      <c r="E4584" s="42" t="s">
        <v>117</v>
      </c>
      <c r="F4584" s="42"/>
      <c r="G4584" s="42"/>
      <c r="H4584" s="42"/>
    </row>
    <row r="4585" spans="1:8" ht="15">
      <c r="A4585" s="41">
        <v>9058126</v>
      </c>
      <c r="B4585" s="41"/>
      <c r="C4585" s="42"/>
      <c r="D4585" s="42"/>
      <c r="E4585" s="42"/>
      <c r="F4585" s="42"/>
      <c r="G4585" s="42"/>
      <c r="H4585" s="42"/>
    </row>
    <row r="4586" spans="1:8" ht="15">
      <c r="A4586" s="41">
        <v>9463153</v>
      </c>
      <c r="B4586" s="41"/>
      <c r="C4586" s="42" t="s">
        <v>89</v>
      </c>
      <c r="D4586" s="42"/>
      <c r="E4586" s="42" t="s">
        <v>89</v>
      </c>
      <c r="F4586" s="42" t="s">
        <v>117</v>
      </c>
      <c r="G4586" s="42" t="s">
        <v>89</v>
      </c>
      <c r="H4586" s="42" t="s">
        <v>117</v>
      </c>
    </row>
    <row r="4587" spans="1:8" ht="15">
      <c r="A4587" s="41">
        <v>9463153</v>
      </c>
      <c r="B4587" s="41"/>
      <c r="C4587" s="42" t="s">
        <v>89</v>
      </c>
      <c r="D4587" s="42"/>
      <c r="E4587" s="42" t="s">
        <v>89</v>
      </c>
      <c r="F4587" s="42" t="s">
        <v>117</v>
      </c>
      <c r="G4587" s="42" t="s">
        <v>89</v>
      </c>
      <c r="H4587" s="42" t="s">
        <v>117</v>
      </c>
    </row>
    <row r="4588" spans="1:8" ht="15">
      <c r="A4588" s="41">
        <v>9463153</v>
      </c>
      <c r="B4588" s="41"/>
      <c r="C4588" s="42" t="s">
        <v>89</v>
      </c>
      <c r="D4588" s="42"/>
      <c r="E4588" s="42" t="s">
        <v>89</v>
      </c>
      <c r="F4588" s="42" t="s">
        <v>117</v>
      </c>
      <c r="G4588" s="42" t="s">
        <v>89</v>
      </c>
      <c r="H4588" s="42" t="s">
        <v>117</v>
      </c>
    </row>
    <row r="4589" spans="1:8" ht="15">
      <c r="A4589" s="41">
        <v>9463136</v>
      </c>
      <c r="B4589" s="41"/>
      <c r="C4589" s="42" t="s">
        <v>89</v>
      </c>
      <c r="D4589" s="42" t="s">
        <v>89</v>
      </c>
      <c r="E4589" s="42" t="s">
        <v>117</v>
      </c>
      <c r="F4589" s="42" t="s">
        <v>117</v>
      </c>
      <c r="G4589" s="42" t="s">
        <v>117</v>
      </c>
      <c r="H4589" s="42" t="s">
        <v>117</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89</v>
      </c>
      <c r="D4611" s="42" t="s">
        <v>89</v>
      </c>
      <c r="E4611" s="42" t="s">
        <v>89</v>
      </c>
      <c r="F4611" s="42"/>
      <c r="G4611" s="42"/>
      <c r="H4611" s="42"/>
    </row>
    <row r="4612" spans="1:8" ht="15">
      <c r="A4612" s="41">
        <v>9059925</v>
      </c>
      <c r="B4612" s="41"/>
      <c r="C4612" s="42" t="s">
        <v>89</v>
      </c>
      <c r="D4612" s="42" t="s">
        <v>89</v>
      </c>
      <c r="E4612" s="42" t="s">
        <v>89</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89</v>
      </c>
      <c r="D4620" s="42" t="s">
        <v>89</v>
      </c>
      <c r="E4620" s="42" t="s">
        <v>117</v>
      </c>
      <c r="F4620" s="42" t="s">
        <v>117</v>
      </c>
      <c r="G4620" s="42" t="s">
        <v>89</v>
      </c>
      <c r="H4620" s="42" t="s">
        <v>89</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89</v>
      </c>
      <c r="D4627" s="42" t="s">
        <v>89</v>
      </c>
      <c r="E4627" s="42" t="s">
        <v>117</v>
      </c>
      <c r="F4627" s="42"/>
      <c r="G4627" s="42"/>
      <c r="H4627" s="42"/>
    </row>
    <row r="4628" spans="1:8" ht="15">
      <c r="A4628" s="41">
        <v>9060082</v>
      </c>
      <c r="B4628" s="41"/>
      <c r="C4628" s="42" t="s">
        <v>117</v>
      </c>
      <c r="D4628" s="42" t="s">
        <v>117</v>
      </c>
      <c r="E4628" s="42"/>
      <c r="F4628" s="42"/>
      <c r="G4628" s="42"/>
      <c r="H4628" s="42"/>
    </row>
    <row r="4629" spans="1:8" ht="15">
      <c r="A4629" s="41">
        <v>9058109</v>
      </c>
      <c r="B4629" s="41"/>
      <c r="C4629" s="42"/>
      <c r="D4629" s="42"/>
      <c r="E4629" s="42" t="s">
        <v>89</v>
      </c>
      <c r="F4629" s="42" t="s">
        <v>117</v>
      </c>
      <c r="G4629" s="42" t="s">
        <v>89</v>
      </c>
      <c r="H4629" s="42" t="s">
        <v>117</v>
      </c>
    </row>
    <row r="4630" spans="1:8" ht="15">
      <c r="A4630" s="41">
        <v>9058109</v>
      </c>
      <c r="B4630" s="41"/>
      <c r="C4630" s="42" t="s">
        <v>89</v>
      </c>
      <c r="D4630" s="42"/>
      <c r="E4630" s="42"/>
      <c r="F4630" s="42" t="s">
        <v>117</v>
      </c>
      <c r="G4630" s="42" t="s">
        <v>89</v>
      </c>
      <c r="H4630" s="42" t="s">
        <v>117</v>
      </c>
    </row>
    <row r="4631" spans="1:8" ht="15">
      <c r="A4631" s="41">
        <v>9058039</v>
      </c>
      <c r="B4631" s="41"/>
      <c r="C4631" s="42" t="s">
        <v>89</v>
      </c>
      <c r="D4631" s="42" t="s">
        <v>117</v>
      </c>
      <c r="E4631" s="42" t="s">
        <v>117</v>
      </c>
      <c r="F4631" s="42"/>
      <c r="G4631" s="42"/>
      <c r="H4631" s="42"/>
    </row>
    <row r="4632" spans="1:8" ht="15">
      <c r="A4632" s="41">
        <v>9058099</v>
      </c>
      <c r="B4632" s="41"/>
      <c r="C4632" s="42" t="s">
        <v>89</v>
      </c>
      <c r="D4632" s="42" t="s">
        <v>89</v>
      </c>
      <c r="E4632" s="42" t="s">
        <v>117</v>
      </c>
      <c r="F4632" s="42"/>
      <c r="G4632" s="42"/>
      <c r="H4632" s="42"/>
    </row>
    <row r="4633" spans="1:8" ht="15">
      <c r="A4633" s="41">
        <v>9060069</v>
      </c>
      <c r="B4633" s="41"/>
      <c r="C4633" s="42"/>
      <c r="D4633" s="42"/>
      <c r="E4633" s="42"/>
      <c r="F4633" s="42"/>
      <c r="G4633" s="42"/>
      <c r="H4633" s="42"/>
    </row>
    <row r="4634" spans="1:8" ht="15">
      <c r="A4634" s="41">
        <v>239624</v>
      </c>
      <c r="B4634" s="41"/>
      <c r="C4634" s="42" t="s">
        <v>89</v>
      </c>
      <c r="D4634" s="42"/>
      <c r="E4634" s="42"/>
      <c r="F4634" s="42" t="s">
        <v>129</v>
      </c>
      <c r="G4634" s="42" t="s">
        <v>89</v>
      </c>
      <c r="H4634" s="42" t="s">
        <v>117</v>
      </c>
    </row>
    <row r="4635" spans="1:8" ht="15">
      <c r="A4635" s="41">
        <v>239624</v>
      </c>
      <c r="B4635" s="41"/>
      <c r="C4635" s="42" t="s">
        <v>89</v>
      </c>
      <c r="D4635" s="42"/>
      <c r="E4635" s="42" t="s">
        <v>89</v>
      </c>
      <c r="F4635" s="42"/>
      <c r="G4635" s="42"/>
      <c r="H4635" s="42"/>
    </row>
    <row r="4636" spans="1:8" ht="15">
      <c r="A4636" s="41">
        <v>239624</v>
      </c>
      <c r="B4636" s="41"/>
      <c r="C4636" s="42" t="s">
        <v>89</v>
      </c>
      <c r="D4636" s="42"/>
      <c r="E4636" s="42"/>
      <c r="F4636" s="42"/>
      <c r="G4636" s="42"/>
      <c r="H4636" s="42"/>
    </row>
    <row r="4637" spans="1:8" ht="15">
      <c r="A4637" s="41">
        <v>9463054</v>
      </c>
      <c r="B4637" s="41"/>
      <c r="C4637" s="42" t="s">
        <v>89</v>
      </c>
      <c r="D4637" s="42"/>
      <c r="E4637" s="42" t="s">
        <v>117</v>
      </c>
      <c r="F4637" s="42" t="s">
        <v>117</v>
      </c>
      <c r="G4637" s="42" t="s">
        <v>89</v>
      </c>
      <c r="H4637" s="42" t="s">
        <v>89</v>
      </c>
    </row>
    <row r="4638" spans="1:8" ht="15">
      <c r="A4638" s="41">
        <v>9463054</v>
      </c>
      <c r="B4638" s="41"/>
      <c r="C4638" s="42" t="s">
        <v>89</v>
      </c>
      <c r="D4638" s="42"/>
      <c r="E4638" s="42" t="s">
        <v>117</v>
      </c>
      <c r="F4638" s="42" t="s">
        <v>117</v>
      </c>
      <c r="G4638" s="42" t="s">
        <v>89</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89</v>
      </c>
      <c r="D4641" s="42" t="s">
        <v>117</v>
      </c>
      <c r="E4641" s="42" t="s">
        <v>117</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119</v>
      </c>
      <c r="D4648" s="42"/>
      <c r="E4648" s="42" t="s">
        <v>86</v>
      </c>
      <c r="F4648" s="42" t="s">
        <v>126</v>
      </c>
      <c r="G4648" s="42" t="s">
        <v>119</v>
      </c>
      <c r="H4648" s="42" t="s">
        <v>89</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89</v>
      </c>
      <c r="D4651" s="42" t="s">
        <v>89</v>
      </c>
      <c r="E4651" s="42" t="s">
        <v>89</v>
      </c>
      <c r="F4651" s="42"/>
      <c r="G4651" s="42"/>
      <c r="H4651" s="42"/>
    </row>
    <row r="4652" spans="1:8" ht="15">
      <c r="A4652" s="41">
        <v>9060061</v>
      </c>
      <c r="B4652" s="41"/>
      <c r="C4652" s="42" t="s">
        <v>89</v>
      </c>
      <c r="D4652" s="42" t="s">
        <v>89</v>
      </c>
      <c r="E4652" s="42" t="s">
        <v>89</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89</v>
      </c>
      <c r="D4661" s="42"/>
      <c r="E4661" s="42"/>
      <c r="F4661" s="42"/>
      <c r="G4661" s="42" t="s">
        <v>89</v>
      </c>
      <c r="H4661" s="42" t="s">
        <v>89</v>
      </c>
    </row>
    <row r="4662" spans="1:8" ht="15">
      <c r="A4662" s="41">
        <v>3656123</v>
      </c>
      <c r="B4662" s="41"/>
      <c r="C4662" s="42" t="s">
        <v>89</v>
      </c>
      <c r="D4662" s="42"/>
      <c r="E4662" s="42" t="s">
        <v>89</v>
      </c>
      <c r="F4662" s="42" t="s">
        <v>117</v>
      </c>
      <c r="G4662" s="42" t="s">
        <v>89</v>
      </c>
      <c r="H4662" s="42" t="s">
        <v>89</v>
      </c>
    </row>
    <row r="4663" spans="1:8" ht="15">
      <c r="A4663" s="41">
        <v>3656123</v>
      </c>
      <c r="B4663" s="41"/>
      <c r="C4663" s="42" t="s">
        <v>89</v>
      </c>
      <c r="D4663" s="42" t="s">
        <v>89</v>
      </c>
      <c r="E4663" s="42"/>
      <c r="F4663" s="42" t="s">
        <v>117</v>
      </c>
      <c r="G4663" s="42" t="s">
        <v>89</v>
      </c>
      <c r="H4663" s="42" t="s">
        <v>89</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89</v>
      </c>
      <c r="D4667" s="42"/>
      <c r="E4667" s="42" t="s">
        <v>117</v>
      </c>
      <c r="F4667" s="42" t="s">
        <v>117</v>
      </c>
      <c r="G4667" s="42" t="s">
        <v>89</v>
      </c>
      <c r="H4667" s="42" t="s">
        <v>117</v>
      </c>
    </row>
    <row r="4668" spans="1:8" ht="15">
      <c r="A4668" s="41">
        <v>3681498</v>
      </c>
      <c r="B4668" s="41"/>
      <c r="C4668" s="42"/>
      <c r="D4668" s="42"/>
      <c r="E4668" s="42"/>
      <c r="F4668" s="42"/>
      <c r="G4668" s="42"/>
      <c r="H4668" s="42"/>
    </row>
    <row r="4669" spans="1:8" ht="15">
      <c r="A4669" s="41">
        <v>9058377</v>
      </c>
      <c r="B4669" s="41"/>
      <c r="C4669" s="42" t="s">
        <v>89</v>
      </c>
      <c r="D4669" s="42" t="s">
        <v>89</v>
      </c>
      <c r="E4669" s="42" t="s">
        <v>117</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89</v>
      </c>
      <c r="D4685" s="42"/>
      <c r="E4685" s="42" t="s">
        <v>117</v>
      </c>
      <c r="F4685" s="42" t="s">
        <v>117</v>
      </c>
      <c r="G4685" s="42" t="s">
        <v>89</v>
      </c>
      <c r="H4685" s="42" t="s">
        <v>117</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89</v>
      </c>
      <c r="D4700" s="42"/>
      <c r="E4700" s="42" t="s">
        <v>89</v>
      </c>
      <c r="F4700" s="42" t="s">
        <v>117</v>
      </c>
      <c r="G4700" s="42" t="s">
        <v>89</v>
      </c>
      <c r="H4700" s="42" t="s">
        <v>89</v>
      </c>
    </row>
    <row r="4701" spans="1:8" ht="15">
      <c r="A4701" s="41">
        <v>8090604</v>
      </c>
      <c r="B4701" s="41"/>
      <c r="C4701" s="42" t="s">
        <v>89</v>
      </c>
      <c r="D4701" s="42"/>
      <c r="E4701" s="42"/>
      <c r="F4701" s="42" t="s">
        <v>117</v>
      </c>
      <c r="G4701" s="42" t="s">
        <v>89</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89</v>
      </c>
      <c r="D4707" s="42" t="s">
        <v>89</v>
      </c>
      <c r="E4707" s="42" t="s">
        <v>89</v>
      </c>
      <c r="F4707" s="42"/>
      <c r="G4707" s="42"/>
      <c r="H4707" s="42"/>
    </row>
    <row r="4708" spans="1:8" ht="15">
      <c r="A4708" s="41">
        <v>3660825</v>
      </c>
      <c r="B4708" s="41"/>
      <c r="C4708" s="42" t="s">
        <v>89</v>
      </c>
      <c r="D4708" s="42" t="s">
        <v>89</v>
      </c>
      <c r="E4708" s="42" t="s">
        <v>89</v>
      </c>
      <c r="F4708" s="42"/>
      <c r="G4708" s="42"/>
      <c r="H4708" s="42"/>
    </row>
    <row r="4709" spans="1:8" ht="15">
      <c r="A4709" s="41">
        <v>5085333</v>
      </c>
      <c r="B4709" s="41"/>
      <c r="C4709" s="42" t="s">
        <v>89</v>
      </c>
      <c r="D4709" s="42" t="s">
        <v>89</v>
      </c>
      <c r="E4709" s="42" t="s">
        <v>89</v>
      </c>
      <c r="F4709" s="42"/>
      <c r="G4709" s="42"/>
      <c r="H4709" s="42"/>
    </row>
    <row r="4710" spans="1:8" ht="15">
      <c r="A4710" s="41">
        <v>9056551</v>
      </c>
      <c r="B4710" s="41"/>
      <c r="C4710" s="42" t="s">
        <v>89</v>
      </c>
      <c r="D4710" s="42" t="s">
        <v>89</v>
      </c>
      <c r="E4710" s="42" t="s">
        <v>89</v>
      </c>
      <c r="F4710" s="42"/>
      <c r="G4710" s="42"/>
      <c r="H4710" s="42"/>
    </row>
    <row r="4711" spans="1:8" ht="15">
      <c r="A4711" s="41">
        <v>9056551</v>
      </c>
      <c r="B4711" s="41"/>
      <c r="C4711" s="42" t="s">
        <v>89</v>
      </c>
      <c r="D4711" s="42" t="s">
        <v>89</v>
      </c>
      <c r="E4711" s="42" t="s">
        <v>89</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89</v>
      </c>
      <c r="D4723" s="42" t="s">
        <v>89</v>
      </c>
      <c r="E4723" s="42" t="s">
        <v>117</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89</v>
      </c>
      <c r="D4726" s="42"/>
      <c r="E4726" s="42" t="s">
        <v>89</v>
      </c>
      <c r="F4726" s="42" t="s">
        <v>117</v>
      </c>
      <c r="G4726" s="42" t="s">
        <v>89</v>
      </c>
      <c r="H4726" s="42" t="s">
        <v>89</v>
      </c>
    </row>
    <row r="4727" spans="1:8" ht="15">
      <c r="A4727" s="41">
        <v>7495199</v>
      </c>
      <c r="B4727" s="41"/>
      <c r="C4727" s="42" t="s">
        <v>89</v>
      </c>
      <c r="D4727" s="42"/>
      <c r="E4727" s="42"/>
      <c r="F4727" s="42" t="s">
        <v>117</v>
      </c>
      <c r="G4727" s="42" t="s">
        <v>89</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89</v>
      </c>
      <c r="D4730" s="42" t="s">
        <v>89</v>
      </c>
      <c r="E4730" s="42" t="s">
        <v>89</v>
      </c>
      <c r="F4730" s="42"/>
      <c r="G4730" s="42"/>
      <c r="H4730" s="42"/>
    </row>
    <row r="4731" spans="1:8" ht="15">
      <c r="A4731" s="41">
        <v>5086768</v>
      </c>
      <c r="B4731" s="41"/>
      <c r="C4731" s="42" t="s">
        <v>89</v>
      </c>
      <c r="D4731" s="42" t="s">
        <v>89</v>
      </c>
      <c r="E4731" s="42" t="s">
        <v>89</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89</v>
      </c>
      <c r="D4734" s="42"/>
      <c r="E4734" s="42"/>
      <c r="F4734" s="42" t="s">
        <v>117</v>
      </c>
      <c r="G4734" s="42" t="s">
        <v>89</v>
      </c>
      <c r="H4734" s="42" t="s">
        <v>117</v>
      </c>
    </row>
    <row r="4735" spans="1:8" ht="15">
      <c r="A4735" s="41">
        <v>225206</v>
      </c>
      <c r="B4735" s="41"/>
      <c r="C4735" s="42" t="s">
        <v>89</v>
      </c>
      <c r="D4735" s="42"/>
      <c r="E4735" s="42" t="s">
        <v>89</v>
      </c>
      <c r="F4735" s="42" t="s">
        <v>117</v>
      </c>
      <c r="G4735" s="42" t="s">
        <v>89</v>
      </c>
      <c r="H4735" s="42" t="s">
        <v>117</v>
      </c>
    </row>
    <row r="4736" spans="1:8" ht="15">
      <c r="A4736" s="41">
        <v>3646969</v>
      </c>
      <c r="B4736" s="41"/>
      <c r="C4736" s="42" t="s">
        <v>89</v>
      </c>
      <c r="D4736" s="42" t="s">
        <v>89</v>
      </c>
      <c r="E4736" s="42" t="s">
        <v>89</v>
      </c>
      <c r="F4736" s="42"/>
      <c r="G4736" s="42"/>
      <c r="H4736" s="42"/>
    </row>
    <row r="4737" spans="1:8" ht="15">
      <c r="A4737" s="41">
        <v>3646969</v>
      </c>
      <c r="B4737" s="41"/>
      <c r="C4737" s="42" t="s">
        <v>89</v>
      </c>
      <c r="D4737" s="42" t="s">
        <v>89</v>
      </c>
      <c r="E4737" s="42" t="s">
        <v>89</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89</v>
      </c>
      <c r="D4740" s="42"/>
      <c r="E4740" s="42"/>
      <c r="F4740" s="42" t="s">
        <v>127</v>
      </c>
      <c r="G4740" s="42" t="s">
        <v>89</v>
      </c>
      <c r="H4740" s="42" t="s">
        <v>89</v>
      </c>
    </row>
    <row r="4741" spans="1:8" ht="15">
      <c r="A4741" s="41">
        <v>224025</v>
      </c>
      <c r="B4741" s="41"/>
      <c r="C4741" s="42" t="s">
        <v>89</v>
      </c>
      <c r="D4741" s="42"/>
      <c r="E4741" s="42"/>
      <c r="F4741" s="42" t="s">
        <v>127</v>
      </c>
      <c r="G4741" s="42" t="s">
        <v>89</v>
      </c>
      <c r="H4741" s="42" t="s">
        <v>89</v>
      </c>
    </row>
    <row r="4742" spans="1:8" ht="15">
      <c r="A4742" s="41">
        <v>224025</v>
      </c>
      <c r="B4742" s="41"/>
      <c r="C4742" s="42"/>
      <c r="D4742" s="42"/>
      <c r="E4742" s="42" t="s">
        <v>89</v>
      </c>
      <c r="F4742" s="42" t="s">
        <v>127</v>
      </c>
      <c r="G4742" s="42" t="s">
        <v>89</v>
      </c>
      <c r="H4742" s="42" t="s">
        <v>89</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117</v>
      </c>
      <c r="D4745" s="42" t="s">
        <v>117</v>
      </c>
      <c r="E4745" s="42"/>
      <c r="F4745" s="42"/>
      <c r="G4745" s="42"/>
      <c r="H4745" s="42"/>
    </row>
    <row r="4746" spans="1:8" ht="15">
      <c r="A4746" s="41">
        <v>5134034</v>
      </c>
      <c r="B4746" s="41"/>
      <c r="C4746" s="42" t="s">
        <v>117</v>
      </c>
      <c r="D4746" s="42" t="s">
        <v>117</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89</v>
      </c>
      <c r="D4766" s="42"/>
      <c r="E4766" s="42"/>
      <c r="F4766" s="42" t="s">
        <v>117</v>
      </c>
      <c r="G4766" s="42" t="s">
        <v>117</v>
      </c>
      <c r="H4766" s="42" t="s">
        <v>89</v>
      </c>
    </row>
    <row r="4767" spans="1:8" ht="15">
      <c r="A4767" s="41">
        <v>7651059</v>
      </c>
      <c r="B4767" s="41"/>
      <c r="C4767" s="42" t="s">
        <v>89</v>
      </c>
      <c r="D4767" s="42"/>
      <c r="E4767" s="42" t="s">
        <v>89</v>
      </c>
      <c r="F4767" s="42" t="s">
        <v>117</v>
      </c>
      <c r="G4767" s="42" t="s">
        <v>117</v>
      </c>
      <c r="H4767" s="42" t="s">
        <v>89</v>
      </c>
    </row>
    <row r="4768" spans="1:8" ht="15">
      <c r="A4768" s="41">
        <v>7651059</v>
      </c>
      <c r="B4768" s="41"/>
      <c r="C4768" s="42" t="s">
        <v>89</v>
      </c>
      <c r="D4768" s="42"/>
      <c r="E4768" s="42" t="s">
        <v>89</v>
      </c>
      <c r="F4768" s="42" t="s">
        <v>117</v>
      </c>
      <c r="G4768" s="42" t="s">
        <v>117</v>
      </c>
      <c r="H4768" s="42" t="s">
        <v>89</v>
      </c>
    </row>
    <row r="4769" spans="1:8" ht="15">
      <c r="A4769" s="41">
        <v>7651059</v>
      </c>
      <c r="B4769" s="41"/>
      <c r="C4769" s="42" t="s">
        <v>89</v>
      </c>
      <c r="D4769" s="42"/>
      <c r="E4769" s="42"/>
      <c r="F4769" s="42" t="s">
        <v>117</v>
      </c>
      <c r="G4769" s="42" t="s">
        <v>117</v>
      </c>
      <c r="H4769" s="42" t="s">
        <v>89</v>
      </c>
    </row>
    <row r="4770" spans="1:8" ht="15">
      <c r="A4770" s="41">
        <v>7651059</v>
      </c>
      <c r="B4770" s="41"/>
      <c r="C4770" s="42" t="s">
        <v>89</v>
      </c>
      <c r="D4770" s="42"/>
      <c r="E4770" s="42" t="s">
        <v>89</v>
      </c>
      <c r="F4770" s="42" t="s">
        <v>117</v>
      </c>
      <c r="G4770" s="42" t="s">
        <v>117</v>
      </c>
      <c r="H4770" s="42" t="s">
        <v>89</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89</v>
      </c>
      <c r="D4781" s="42"/>
      <c r="E4781" s="42"/>
      <c r="F4781" s="42" t="s">
        <v>117</v>
      </c>
      <c r="G4781" s="42" t="s">
        <v>89</v>
      </c>
      <c r="H4781" s="42" t="s">
        <v>89</v>
      </c>
    </row>
    <row r="4782" spans="1:8" ht="15">
      <c r="A4782" s="41">
        <v>218271</v>
      </c>
      <c r="B4782" s="41"/>
      <c r="C4782" s="42" t="s">
        <v>89</v>
      </c>
      <c r="D4782" s="42"/>
      <c r="E4782" s="42" t="s">
        <v>89</v>
      </c>
      <c r="F4782" s="42" t="s">
        <v>117</v>
      </c>
      <c r="G4782" s="42" t="s">
        <v>89</v>
      </c>
      <c r="H4782" s="42" t="s">
        <v>89</v>
      </c>
    </row>
    <row r="4783" spans="1:8" ht="15">
      <c r="A4783" s="41">
        <v>218271</v>
      </c>
      <c r="B4783" s="41"/>
      <c r="C4783" s="42" t="s">
        <v>89</v>
      </c>
      <c r="D4783" s="42"/>
      <c r="E4783" s="42" t="s">
        <v>117</v>
      </c>
      <c r="F4783" s="42" t="s">
        <v>117</v>
      </c>
      <c r="G4783" s="42" t="s">
        <v>89</v>
      </c>
      <c r="H4783" s="42" t="s">
        <v>89</v>
      </c>
    </row>
    <row r="4784" spans="1:8" ht="15">
      <c r="A4784" s="41">
        <v>218271</v>
      </c>
      <c r="B4784" s="41"/>
      <c r="C4784" s="42" t="s">
        <v>89</v>
      </c>
      <c r="D4784" s="42"/>
      <c r="E4784" s="42" t="s">
        <v>89</v>
      </c>
      <c r="F4784" s="42" t="s">
        <v>117</v>
      </c>
      <c r="G4784" s="42" t="s">
        <v>89</v>
      </c>
      <c r="H4784" s="42" t="s">
        <v>89</v>
      </c>
    </row>
    <row r="4785" spans="1:8" ht="15">
      <c r="A4785" s="41">
        <v>3682004</v>
      </c>
      <c r="B4785" s="41"/>
      <c r="C4785" s="42"/>
      <c r="D4785" s="42"/>
      <c r="E4785" s="42"/>
      <c r="F4785" s="42"/>
      <c r="G4785" s="42"/>
      <c r="H4785" s="42"/>
    </row>
    <row r="4786" spans="1:8" ht="15">
      <c r="A4786" s="41">
        <v>9060995</v>
      </c>
      <c r="B4786" s="41"/>
      <c r="C4786" s="42" t="s">
        <v>89</v>
      </c>
      <c r="D4786" s="42" t="s">
        <v>89</v>
      </c>
      <c r="E4786" s="42" t="s">
        <v>117</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89</v>
      </c>
      <c r="D4791" s="42"/>
      <c r="E4791" s="42" t="s">
        <v>117</v>
      </c>
      <c r="F4791" s="42" t="s">
        <v>117</v>
      </c>
      <c r="G4791" s="42" t="s">
        <v>89</v>
      </c>
      <c r="H4791" s="42" t="s">
        <v>117</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89</v>
      </c>
      <c r="D4797" s="42" t="s">
        <v>89</v>
      </c>
      <c r="E4797" s="42" t="s">
        <v>117</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89</v>
      </c>
      <c r="D4800" s="42" t="s">
        <v>89</v>
      </c>
      <c r="E4800" s="42" t="s">
        <v>117</v>
      </c>
      <c r="F4800" s="42"/>
      <c r="G4800" s="42"/>
      <c r="H4800" s="42"/>
    </row>
    <row r="4801" spans="1:8" ht="15">
      <c r="A4801" s="41">
        <v>9060030</v>
      </c>
      <c r="B4801" s="41"/>
      <c r="C4801" s="42" t="s">
        <v>89</v>
      </c>
      <c r="D4801" s="42" t="s">
        <v>89</v>
      </c>
      <c r="E4801" s="42" t="s">
        <v>117</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89</v>
      </c>
      <c r="D4813" s="42" t="s">
        <v>89</v>
      </c>
      <c r="E4813" s="42" t="s">
        <v>117</v>
      </c>
      <c r="F4813" s="42"/>
      <c r="G4813" s="42"/>
      <c r="H4813" s="42"/>
    </row>
    <row r="4814" spans="1:8" ht="15">
      <c r="A4814" s="41">
        <v>9463107</v>
      </c>
      <c r="B4814" s="41"/>
      <c r="C4814" s="42" t="s">
        <v>89</v>
      </c>
      <c r="D4814" s="42" t="s">
        <v>89</v>
      </c>
      <c r="E4814" s="42" t="s">
        <v>117</v>
      </c>
      <c r="F4814" s="42"/>
      <c r="G4814" s="42"/>
      <c r="H4814" s="42"/>
    </row>
    <row r="4815" spans="1:8" ht="15">
      <c r="A4815" s="41">
        <v>3660053</v>
      </c>
      <c r="B4815" s="41"/>
      <c r="C4815" s="42" t="s">
        <v>89</v>
      </c>
      <c r="D4815" s="42" t="s">
        <v>89</v>
      </c>
      <c r="E4815" s="42" t="s">
        <v>89</v>
      </c>
      <c r="F4815" s="42"/>
      <c r="G4815" s="42"/>
      <c r="H4815" s="42"/>
    </row>
    <row r="4816" spans="1:8" ht="15">
      <c r="A4816" s="41">
        <v>3660053</v>
      </c>
      <c r="B4816" s="41"/>
      <c r="C4816" s="42" t="s">
        <v>89</v>
      </c>
      <c r="D4816" s="42" t="s">
        <v>89</v>
      </c>
      <c r="E4816" s="42" t="s">
        <v>89</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89</v>
      </c>
      <c r="D4826" s="42" t="s">
        <v>89</v>
      </c>
      <c r="E4826" s="42" t="s">
        <v>89</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89</v>
      </c>
      <c r="D4831" s="42" t="s">
        <v>89</v>
      </c>
      <c r="E4831" s="42" t="s">
        <v>89</v>
      </c>
      <c r="F4831" s="42"/>
      <c r="G4831" s="42"/>
      <c r="H4831" s="42"/>
    </row>
    <row r="4832" spans="1:8" ht="15">
      <c r="A4832" s="41">
        <v>220147</v>
      </c>
      <c r="B4832" s="41"/>
      <c r="C4832" s="42" t="s">
        <v>89</v>
      </c>
      <c r="D4832" s="42" t="s">
        <v>89</v>
      </c>
      <c r="E4832" s="42" t="s">
        <v>89</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89</v>
      </c>
      <c r="D4838" s="42" t="s">
        <v>89</v>
      </c>
      <c r="E4838" s="42" t="s">
        <v>89</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89</v>
      </c>
      <c r="D4856" s="42"/>
      <c r="E4856" s="42" t="s">
        <v>89</v>
      </c>
      <c r="F4856" s="42" t="s">
        <v>117</v>
      </c>
      <c r="G4856" s="42" t="s">
        <v>89</v>
      </c>
      <c r="H4856" s="42" t="s">
        <v>89</v>
      </c>
    </row>
    <row r="4857" spans="1:8" ht="15">
      <c r="A4857" s="41">
        <v>9056679</v>
      </c>
      <c r="B4857" s="41"/>
      <c r="C4857" s="42" t="s">
        <v>89</v>
      </c>
      <c r="D4857" s="42"/>
      <c r="E4857" s="42"/>
      <c r="F4857" s="42" t="s">
        <v>117</v>
      </c>
      <c r="G4857" s="42" t="s">
        <v>89</v>
      </c>
      <c r="H4857" s="42" t="s">
        <v>89</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89</v>
      </c>
      <c r="D4862" s="42"/>
      <c r="E4862" s="42" t="s">
        <v>89</v>
      </c>
      <c r="F4862" s="42" t="s">
        <v>89</v>
      </c>
      <c r="G4862" s="42" t="s">
        <v>89</v>
      </c>
      <c r="H4862" s="42" t="s">
        <v>89</v>
      </c>
    </row>
    <row r="4863" spans="1:8" ht="15">
      <c r="A4863" s="41">
        <v>9463146</v>
      </c>
      <c r="B4863" s="41"/>
      <c r="C4863" s="42" t="s">
        <v>89</v>
      </c>
      <c r="D4863" s="42" t="s">
        <v>89</v>
      </c>
      <c r="E4863" s="42" t="s">
        <v>89</v>
      </c>
      <c r="F4863" s="42" t="s">
        <v>89</v>
      </c>
      <c r="G4863" s="42" t="s">
        <v>89</v>
      </c>
      <c r="H4863" s="42" t="s">
        <v>89</v>
      </c>
    </row>
    <row r="4864" spans="1:8" ht="15">
      <c r="A4864" s="41">
        <v>5093390</v>
      </c>
      <c r="B4864" s="41"/>
      <c r="C4864" s="42" t="s">
        <v>119</v>
      </c>
      <c r="D4864" s="42"/>
      <c r="E4864" s="42" t="s">
        <v>86</v>
      </c>
      <c r="F4864" s="42" t="s">
        <v>86</v>
      </c>
      <c r="G4864" s="42" t="s">
        <v>119</v>
      </c>
      <c r="H4864" s="42" t="s">
        <v>89</v>
      </c>
    </row>
    <row r="4865" spans="1:8" ht="15">
      <c r="A4865" s="41">
        <v>5093390</v>
      </c>
      <c r="B4865" s="41"/>
      <c r="C4865" s="42" t="s">
        <v>119</v>
      </c>
      <c r="D4865" s="42"/>
      <c r="E4865" s="42" t="s">
        <v>119</v>
      </c>
      <c r="F4865" s="42" t="s">
        <v>86</v>
      </c>
      <c r="G4865" s="42" t="s">
        <v>119</v>
      </c>
      <c r="H4865" s="42" t="s">
        <v>89</v>
      </c>
    </row>
    <row r="4866" spans="1:8" ht="15">
      <c r="A4866" s="41">
        <v>5086456</v>
      </c>
      <c r="B4866" s="41"/>
      <c r="C4866" s="42"/>
      <c r="D4866" s="42"/>
      <c r="E4866" s="42"/>
      <c r="F4866" s="42"/>
      <c r="G4866" s="42"/>
      <c r="H4866" s="42"/>
    </row>
    <row r="4867" spans="1:8" ht="15">
      <c r="A4867" s="41">
        <v>5109016</v>
      </c>
      <c r="B4867" s="41"/>
      <c r="C4867" s="42" t="s">
        <v>89</v>
      </c>
      <c r="D4867" s="42"/>
      <c r="E4867" s="42" t="s">
        <v>117</v>
      </c>
      <c r="F4867" s="42" t="s">
        <v>117</v>
      </c>
      <c r="G4867" s="42" t="s">
        <v>89</v>
      </c>
      <c r="H4867" s="42" t="s">
        <v>89</v>
      </c>
    </row>
    <row r="4868" spans="1:8" ht="15">
      <c r="A4868" s="41">
        <v>9058117</v>
      </c>
      <c r="B4868" s="41"/>
      <c r="C4868" s="42" t="s">
        <v>117</v>
      </c>
      <c r="D4868" s="42"/>
      <c r="E4868" s="42" t="s">
        <v>117</v>
      </c>
      <c r="F4868" s="42" t="s">
        <v>117</v>
      </c>
      <c r="G4868" s="42" t="s">
        <v>89</v>
      </c>
      <c r="H4868" s="42" t="s">
        <v>89</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119</v>
      </c>
      <c r="F4875" s="42" t="s">
        <v>117</v>
      </c>
      <c r="G4875" s="42" t="s">
        <v>89</v>
      </c>
      <c r="H4875" s="42" t="s">
        <v>89</v>
      </c>
    </row>
    <row r="4876" spans="1:8" ht="15">
      <c r="A4876" s="41">
        <v>223293</v>
      </c>
      <c r="B4876" s="41"/>
      <c r="C4876" s="42"/>
      <c r="D4876" s="42"/>
      <c r="E4876" s="42" t="s">
        <v>119</v>
      </c>
      <c r="F4876" s="42" t="s">
        <v>117</v>
      </c>
      <c r="G4876" s="42" t="s">
        <v>89</v>
      </c>
      <c r="H4876" s="42"/>
    </row>
    <row r="4877" spans="1:8" ht="15">
      <c r="A4877" s="41">
        <v>223293</v>
      </c>
      <c r="B4877" s="41"/>
      <c r="C4877" s="42"/>
      <c r="D4877" s="42"/>
      <c r="E4877" s="42" t="s">
        <v>119</v>
      </c>
      <c r="F4877" s="42" t="s">
        <v>117</v>
      </c>
      <c r="G4877" s="42" t="s">
        <v>89</v>
      </c>
      <c r="H4877" s="42"/>
    </row>
    <row r="4878" spans="1:8" ht="15">
      <c r="A4878" s="41">
        <v>223293</v>
      </c>
      <c r="B4878" s="41"/>
      <c r="C4878" s="42" t="s">
        <v>117</v>
      </c>
      <c r="D4878" s="42"/>
      <c r="E4878" s="42"/>
      <c r="F4878" s="42" t="s">
        <v>117</v>
      </c>
      <c r="G4878" s="42" t="s">
        <v>89</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89</v>
      </c>
      <c r="D4883" s="42" t="s">
        <v>89</v>
      </c>
      <c r="E4883" s="42" t="s">
        <v>89</v>
      </c>
      <c r="F4883" s="42"/>
      <c r="G4883" s="42"/>
      <c r="H4883" s="42" t="s">
        <v>89</v>
      </c>
    </row>
    <row r="4884" spans="1:8" ht="15">
      <c r="A4884" s="41">
        <v>3677705</v>
      </c>
      <c r="B4884" s="41"/>
      <c r="C4884" s="42" t="s">
        <v>89</v>
      </c>
      <c r="D4884" s="42" t="s">
        <v>89</v>
      </c>
      <c r="E4884" s="42" t="s">
        <v>89</v>
      </c>
      <c r="F4884" s="42"/>
      <c r="G4884" s="42"/>
      <c r="H4884" s="42" t="s">
        <v>89</v>
      </c>
    </row>
    <row r="4885" spans="1:8" ht="15">
      <c r="A4885" s="41">
        <v>3677705</v>
      </c>
      <c r="B4885" s="41"/>
      <c r="C4885" s="42" t="s">
        <v>89</v>
      </c>
      <c r="D4885" s="42" t="s">
        <v>89</v>
      </c>
      <c r="E4885" s="42" t="s">
        <v>89</v>
      </c>
      <c r="F4885" s="42"/>
      <c r="G4885" s="42"/>
      <c r="H4885" s="42" t="s">
        <v>89</v>
      </c>
    </row>
    <row r="4886" spans="1:8" ht="15">
      <c r="A4886" s="41">
        <v>3677705</v>
      </c>
      <c r="B4886" s="41"/>
      <c r="C4886" s="42" t="s">
        <v>89</v>
      </c>
      <c r="D4886" s="42" t="s">
        <v>89</v>
      </c>
      <c r="E4886" s="42" t="s">
        <v>89</v>
      </c>
      <c r="F4886" s="42"/>
      <c r="G4886" s="42"/>
      <c r="H4886" s="42" t="s">
        <v>89</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89</v>
      </c>
      <c r="D4890" s="42"/>
      <c r="E4890" s="42"/>
      <c r="F4890" s="42" t="s">
        <v>117</v>
      </c>
      <c r="G4890" s="42" t="s">
        <v>134</v>
      </c>
      <c r="H4890" s="42" t="s">
        <v>117</v>
      </c>
    </row>
    <row r="4891" spans="1:8" ht="15">
      <c r="A4891" s="41">
        <v>223753</v>
      </c>
      <c r="B4891" s="41"/>
      <c r="C4891" s="42" t="s">
        <v>89</v>
      </c>
      <c r="D4891" s="42"/>
      <c r="E4891" s="42"/>
      <c r="F4891" s="42" t="s">
        <v>117</v>
      </c>
      <c r="G4891" s="42" t="s">
        <v>134</v>
      </c>
      <c r="H4891" s="42" t="s">
        <v>117</v>
      </c>
    </row>
    <row r="4892" spans="1:8" ht="15">
      <c r="A4892" s="41">
        <v>223753</v>
      </c>
      <c r="B4892" s="41"/>
      <c r="C4892" s="42" t="s">
        <v>89</v>
      </c>
      <c r="D4892" s="42"/>
      <c r="E4892" s="42"/>
      <c r="F4892" s="42" t="s">
        <v>117</v>
      </c>
      <c r="G4892" s="42" t="s">
        <v>134</v>
      </c>
      <c r="H4892" s="42" t="s">
        <v>117</v>
      </c>
    </row>
    <row r="4893" spans="1:8" ht="15">
      <c r="A4893" s="41">
        <v>223753</v>
      </c>
      <c r="B4893" s="41"/>
      <c r="C4893" s="42" t="s">
        <v>89</v>
      </c>
      <c r="D4893" s="42"/>
      <c r="E4893" s="42" t="s">
        <v>89</v>
      </c>
      <c r="F4893" s="42" t="s">
        <v>117</v>
      </c>
      <c r="G4893" s="42" t="s">
        <v>134</v>
      </c>
      <c r="H4893" s="42" t="s">
        <v>117</v>
      </c>
    </row>
    <row r="4894" spans="1:8" ht="15">
      <c r="A4894" s="41">
        <v>223753</v>
      </c>
      <c r="B4894" s="41"/>
      <c r="C4894" s="42" t="s">
        <v>89</v>
      </c>
      <c r="D4894" s="42"/>
      <c r="E4894" s="42"/>
      <c r="F4894" s="42" t="s">
        <v>117</v>
      </c>
      <c r="G4894" s="42" t="s">
        <v>134</v>
      </c>
      <c r="H4894" s="42" t="s">
        <v>117</v>
      </c>
    </row>
    <row r="4895" spans="1:8" ht="15">
      <c r="A4895" s="41">
        <v>223753</v>
      </c>
      <c r="B4895" s="41"/>
      <c r="C4895" s="42" t="s">
        <v>89</v>
      </c>
      <c r="D4895" s="42"/>
      <c r="E4895" s="42"/>
      <c r="F4895" s="42" t="s">
        <v>117</v>
      </c>
      <c r="G4895" s="42" t="s">
        <v>134</v>
      </c>
      <c r="H4895" s="42" t="s">
        <v>117</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89</v>
      </c>
      <c r="D4903" s="42" t="s">
        <v>89</v>
      </c>
      <c r="E4903" s="42"/>
      <c r="F4903" s="42" t="s">
        <v>117</v>
      </c>
      <c r="G4903" s="42" t="s">
        <v>89</v>
      </c>
      <c r="H4903" s="42" t="s">
        <v>89</v>
      </c>
    </row>
    <row r="4904" spans="1:8" ht="15">
      <c r="A4904" s="41">
        <v>2096102</v>
      </c>
      <c r="B4904" s="41"/>
      <c r="C4904" s="42" t="s">
        <v>89</v>
      </c>
      <c r="D4904" s="42" t="s">
        <v>89</v>
      </c>
      <c r="E4904" s="42"/>
      <c r="F4904" s="42" t="s">
        <v>117</v>
      </c>
      <c r="G4904" s="42" t="s">
        <v>89</v>
      </c>
      <c r="H4904" s="42" t="s">
        <v>89</v>
      </c>
    </row>
    <row r="4905" spans="1:8" ht="15">
      <c r="A4905" s="41">
        <v>2096102</v>
      </c>
      <c r="B4905" s="41"/>
      <c r="C4905" s="42" t="s">
        <v>89</v>
      </c>
      <c r="D4905" s="42"/>
      <c r="E4905" s="42" t="s">
        <v>89</v>
      </c>
      <c r="F4905" s="42" t="s">
        <v>117</v>
      </c>
      <c r="G4905" s="42" t="s">
        <v>89</v>
      </c>
      <c r="H4905" s="42" t="s">
        <v>89</v>
      </c>
    </row>
    <row r="4906" spans="1:8" ht="15">
      <c r="A4906" s="41">
        <v>2096102</v>
      </c>
      <c r="B4906" s="41"/>
      <c r="C4906" s="42" t="s">
        <v>89</v>
      </c>
      <c r="D4906" s="42" t="s">
        <v>89</v>
      </c>
      <c r="E4906" s="42"/>
      <c r="F4906" s="42" t="s">
        <v>117</v>
      </c>
      <c r="G4906" s="42" t="s">
        <v>89</v>
      </c>
      <c r="H4906" s="42" t="s">
        <v>89</v>
      </c>
    </row>
    <row r="4907" spans="1:8" ht="15">
      <c r="A4907" s="41">
        <v>5089954</v>
      </c>
      <c r="B4907" s="41"/>
      <c r="C4907" s="42" t="s">
        <v>89</v>
      </c>
      <c r="D4907" s="42" t="s">
        <v>89</v>
      </c>
      <c r="E4907" s="42"/>
      <c r="F4907" s="42"/>
      <c r="G4907" s="42"/>
      <c r="H4907" s="42"/>
    </row>
    <row r="4908" spans="1:8" ht="15">
      <c r="A4908" s="41">
        <v>5089954</v>
      </c>
      <c r="B4908" s="41"/>
      <c r="C4908" s="42" t="s">
        <v>89</v>
      </c>
      <c r="D4908" s="42"/>
      <c r="E4908" s="42" t="s">
        <v>89</v>
      </c>
      <c r="F4908" s="42"/>
      <c r="G4908" s="42"/>
      <c r="H4908" s="42"/>
    </row>
    <row r="4909" spans="1:8" ht="15">
      <c r="A4909" s="41">
        <v>5089954</v>
      </c>
      <c r="B4909" s="41"/>
      <c r="C4909" s="42" t="s">
        <v>89</v>
      </c>
      <c r="D4909" s="42"/>
      <c r="E4909" s="42" t="s">
        <v>89</v>
      </c>
      <c r="F4909" s="42"/>
      <c r="G4909" s="42"/>
      <c r="H4909" s="42"/>
    </row>
    <row r="4910" spans="1:8" ht="15">
      <c r="A4910" s="41">
        <v>5089954</v>
      </c>
      <c r="B4910" s="41"/>
      <c r="C4910" s="42" t="s">
        <v>89</v>
      </c>
      <c r="D4910" s="42" t="s">
        <v>89</v>
      </c>
      <c r="E4910" s="42"/>
      <c r="F4910" s="42"/>
      <c r="G4910" s="42"/>
      <c r="H4910" s="42"/>
    </row>
    <row r="4911" spans="1:8" ht="15">
      <c r="A4911" s="41">
        <v>5089954</v>
      </c>
      <c r="B4911" s="41"/>
      <c r="C4911" s="42" t="s">
        <v>89</v>
      </c>
      <c r="D4911" s="42" t="s">
        <v>89</v>
      </c>
      <c r="E4911" s="42"/>
      <c r="F4911" s="42"/>
      <c r="G4911" s="42"/>
      <c r="H4911" s="42"/>
    </row>
    <row r="4912" spans="1:8" ht="15">
      <c r="A4912" s="41">
        <v>5089954</v>
      </c>
      <c r="B4912" s="41"/>
      <c r="C4912" s="42" t="s">
        <v>89</v>
      </c>
      <c r="D4912" s="42" t="s">
        <v>89</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89</v>
      </c>
      <c r="D4919" s="42"/>
      <c r="E4919" s="42" t="s">
        <v>89</v>
      </c>
      <c r="F4919" s="42"/>
      <c r="G4919" s="42"/>
      <c r="H4919" s="42" t="s">
        <v>117</v>
      </c>
    </row>
    <row r="4920" spans="1:8" ht="15">
      <c r="A4920" s="41">
        <v>6366730</v>
      </c>
      <c r="B4920" s="41"/>
      <c r="C4920" s="42" t="s">
        <v>89</v>
      </c>
      <c r="D4920" s="42" t="s">
        <v>89</v>
      </c>
      <c r="E4920" s="42"/>
      <c r="F4920" s="42" t="s">
        <v>117</v>
      </c>
      <c r="G4920" s="42" t="s">
        <v>117</v>
      </c>
      <c r="H4920" s="42" t="s">
        <v>117</v>
      </c>
    </row>
    <row r="4921" spans="1:8" ht="15">
      <c r="A4921" s="41">
        <v>6366730</v>
      </c>
      <c r="B4921" s="41"/>
      <c r="C4921" s="42" t="s">
        <v>89</v>
      </c>
      <c r="D4921" s="42" t="s">
        <v>89</v>
      </c>
      <c r="E4921" s="42"/>
      <c r="F4921" s="42" t="s">
        <v>117</v>
      </c>
      <c r="G4921" s="42" t="s">
        <v>117</v>
      </c>
      <c r="H4921" s="42" t="s">
        <v>117</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89</v>
      </c>
      <c r="D4924" s="42"/>
      <c r="E4924" s="42" t="s">
        <v>89</v>
      </c>
      <c r="F4924" s="42" t="s">
        <v>117</v>
      </c>
      <c r="G4924" s="42" t="s">
        <v>117</v>
      </c>
      <c r="H4924" s="42" t="s">
        <v>89</v>
      </c>
    </row>
    <row r="4925" spans="1:8" ht="15">
      <c r="A4925" s="41">
        <v>3682498</v>
      </c>
      <c r="B4925" s="41"/>
      <c r="C4925" s="42" t="s">
        <v>89</v>
      </c>
      <c r="D4925" s="42"/>
      <c r="E4925" s="42"/>
      <c r="F4925" s="42" t="s">
        <v>117</v>
      </c>
      <c r="G4925" s="42" t="s">
        <v>117</v>
      </c>
      <c r="H4925" s="42" t="s">
        <v>89</v>
      </c>
    </row>
    <row r="4926" spans="1:8" ht="15">
      <c r="A4926" s="41">
        <v>3682498</v>
      </c>
      <c r="B4926" s="41"/>
      <c r="C4926" s="42" t="s">
        <v>89</v>
      </c>
      <c r="D4926" s="42"/>
      <c r="E4926" s="42"/>
      <c r="F4926" s="42" t="s">
        <v>117</v>
      </c>
      <c r="G4926" s="42" t="s">
        <v>117</v>
      </c>
      <c r="H4926" s="42" t="s">
        <v>89</v>
      </c>
    </row>
    <row r="4927" spans="1:8" ht="15">
      <c r="A4927" s="41">
        <v>3682498</v>
      </c>
      <c r="B4927" s="41"/>
      <c r="C4927" s="42" t="s">
        <v>89</v>
      </c>
      <c r="D4927" s="42"/>
      <c r="E4927" s="42" t="s">
        <v>89</v>
      </c>
      <c r="F4927" s="42" t="s">
        <v>117</v>
      </c>
      <c r="G4927" s="42" t="s">
        <v>117</v>
      </c>
      <c r="H4927" s="42" t="s">
        <v>89</v>
      </c>
    </row>
    <row r="4928" spans="1:8" ht="15">
      <c r="A4928" s="41">
        <v>3682498</v>
      </c>
      <c r="B4928" s="41"/>
      <c r="C4928" s="42" t="s">
        <v>89</v>
      </c>
      <c r="D4928" s="42"/>
      <c r="E4928" s="42" t="s">
        <v>89</v>
      </c>
      <c r="F4928" s="42" t="s">
        <v>117</v>
      </c>
      <c r="G4928" s="42" t="s">
        <v>117</v>
      </c>
      <c r="H4928" s="42" t="s">
        <v>89</v>
      </c>
    </row>
    <row r="4929" spans="1:8" ht="15">
      <c r="A4929" s="41">
        <v>3682498</v>
      </c>
      <c r="B4929" s="41"/>
      <c r="C4929" s="42" t="s">
        <v>89</v>
      </c>
      <c r="D4929" s="42"/>
      <c r="E4929" s="42" t="s">
        <v>89</v>
      </c>
      <c r="F4929" s="42" t="s">
        <v>117</v>
      </c>
      <c r="G4929" s="42" t="s">
        <v>117</v>
      </c>
      <c r="H4929" s="42" t="s">
        <v>89</v>
      </c>
    </row>
    <row r="4930" spans="1:8" ht="15">
      <c r="A4930" s="41">
        <v>3682498</v>
      </c>
      <c r="B4930" s="41"/>
      <c r="C4930" s="42" t="s">
        <v>89</v>
      </c>
      <c r="D4930" s="42"/>
      <c r="E4930" s="42" t="s">
        <v>89</v>
      </c>
      <c r="F4930" s="42" t="s">
        <v>117</v>
      </c>
      <c r="G4930" s="42" t="s">
        <v>117</v>
      </c>
      <c r="H4930" s="42" t="s">
        <v>89</v>
      </c>
    </row>
    <row r="4931" spans="1:8" ht="15">
      <c r="A4931" s="41">
        <v>3682498</v>
      </c>
      <c r="B4931" s="41"/>
      <c r="C4931" s="42" t="s">
        <v>89</v>
      </c>
      <c r="D4931" s="42"/>
      <c r="E4931" s="42" t="s">
        <v>89</v>
      </c>
      <c r="F4931" s="42" t="s">
        <v>117</v>
      </c>
      <c r="G4931" s="42" t="s">
        <v>117</v>
      </c>
      <c r="H4931" s="42" t="s">
        <v>89</v>
      </c>
    </row>
    <row r="4932" spans="1:8" ht="15">
      <c r="A4932" s="41">
        <v>3682498</v>
      </c>
      <c r="B4932" s="41"/>
      <c r="C4932" s="42" t="s">
        <v>89</v>
      </c>
      <c r="D4932" s="42"/>
      <c r="E4932" s="42" t="s">
        <v>89</v>
      </c>
      <c r="F4932" s="42" t="s">
        <v>117</v>
      </c>
      <c r="G4932" s="42" t="s">
        <v>117</v>
      </c>
      <c r="H4932" s="42" t="s">
        <v>89</v>
      </c>
    </row>
    <row r="4933" spans="1:8" ht="15">
      <c r="A4933" s="41">
        <v>3682498</v>
      </c>
      <c r="B4933" s="41"/>
      <c r="C4933" s="42" t="s">
        <v>89</v>
      </c>
      <c r="D4933" s="42"/>
      <c r="E4933" s="42"/>
      <c r="F4933" s="42" t="s">
        <v>117</v>
      </c>
      <c r="G4933" s="42" t="s">
        <v>117</v>
      </c>
      <c r="H4933" s="42" t="s">
        <v>89</v>
      </c>
    </row>
    <row r="4934" spans="1:8" ht="15">
      <c r="A4934" s="41">
        <v>3682498</v>
      </c>
      <c r="B4934" s="41"/>
      <c r="C4934" s="42" t="s">
        <v>89</v>
      </c>
      <c r="D4934" s="42"/>
      <c r="E4934" s="42"/>
      <c r="F4934" s="42" t="s">
        <v>117</v>
      </c>
      <c r="G4934" s="42" t="s">
        <v>117</v>
      </c>
      <c r="H4934" s="42" t="s">
        <v>89</v>
      </c>
    </row>
    <row r="4935" spans="1:8" ht="15">
      <c r="A4935" s="41">
        <v>3682498</v>
      </c>
      <c r="B4935" s="41"/>
      <c r="C4935" s="42" t="s">
        <v>89</v>
      </c>
      <c r="D4935" s="42"/>
      <c r="E4935" s="42"/>
      <c r="F4935" s="42" t="s">
        <v>117</v>
      </c>
      <c r="G4935" s="42" t="s">
        <v>117</v>
      </c>
      <c r="H4935" s="42" t="s">
        <v>89</v>
      </c>
    </row>
    <row r="4936" spans="1:8" ht="15">
      <c r="A4936" s="41">
        <v>3682498</v>
      </c>
      <c r="B4936" s="41"/>
      <c r="C4936" s="42" t="s">
        <v>89</v>
      </c>
      <c r="D4936" s="42"/>
      <c r="E4936" s="42"/>
      <c r="F4936" s="42" t="s">
        <v>117</v>
      </c>
      <c r="G4936" s="42" t="s">
        <v>117</v>
      </c>
      <c r="H4936" s="42" t="s">
        <v>89</v>
      </c>
    </row>
    <row r="4937" spans="1:8" ht="15">
      <c r="A4937" s="41">
        <v>3682498</v>
      </c>
      <c r="B4937" s="41"/>
      <c r="C4937" s="42" t="s">
        <v>89</v>
      </c>
      <c r="D4937" s="42"/>
      <c r="E4937" s="42"/>
      <c r="F4937" s="42" t="s">
        <v>117</v>
      </c>
      <c r="G4937" s="42" t="s">
        <v>117</v>
      </c>
      <c r="H4937" s="42" t="s">
        <v>89</v>
      </c>
    </row>
    <row r="4938" spans="1:8" ht="15">
      <c r="A4938" s="41">
        <v>3682498</v>
      </c>
      <c r="B4938" s="41"/>
      <c r="C4938" s="42" t="s">
        <v>89</v>
      </c>
      <c r="D4938" s="42"/>
      <c r="E4938" s="42" t="s">
        <v>89</v>
      </c>
      <c r="F4938" s="42" t="s">
        <v>117</v>
      </c>
      <c r="G4938" s="42" t="s">
        <v>117</v>
      </c>
      <c r="H4938" s="42" t="s">
        <v>89</v>
      </c>
    </row>
    <row r="4939" spans="1:8" ht="15">
      <c r="A4939" s="41">
        <v>3682498</v>
      </c>
      <c r="B4939" s="41"/>
      <c r="C4939" s="42" t="s">
        <v>89</v>
      </c>
      <c r="D4939" s="42"/>
      <c r="E4939" s="42" t="s">
        <v>89</v>
      </c>
      <c r="F4939" s="42" t="s">
        <v>117</v>
      </c>
      <c r="G4939" s="42" t="s">
        <v>117</v>
      </c>
      <c r="H4939" s="42" t="s">
        <v>89</v>
      </c>
    </row>
    <row r="4940" spans="1:8" ht="15">
      <c r="A4940" s="41">
        <v>3682498</v>
      </c>
      <c r="B4940" s="41"/>
      <c r="C4940" s="42" t="s">
        <v>89</v>
      </c>
      <c r="D4940" s="42"/>
      <c r="E4940" s="42" t="s">
        <v>89</v>
      </c>
      <c r="F4940" s="42" t="s">
        <v>117</v>
      </c>
      <c r="G4940" s="42" t="s">
        <v>117</v>
      </c>
      <c r="H4940" s="42" t="s">
        <v>89</v>
      </c>
    </row>
    <row r="4941" spans="1:8" ht="15">
      <c r="A4941" s="41">
        <v>3682498</v>
      </c>
      <c r="B4941" s="41"/>
      <c r="C4941" s="42" t="s">
        <v>89</v>
      </c>
      <c r="D4941" s="42"/>
      <c r="E4941" s="42"/>
      <c r="F4941" s="42" t="s">
        <v>117</v>
      </c>
      <c r="G4941" s="42" t="s">
        <v>117</v>
      </c>
      <c r="H4941" s="42" t="s">
        <v>89</v>
      </c>
    </row>
    <row r="4942" spans="1:8" ht="15">
      <c r="A4942" s="41">
        <v>3682498</v>
      </c>
      <c r="B4942" s="41"/>
      <c r="C4942" s="42" t="s">
        <v>89</v>
      </c>
      <c r="D4942" s="42"/>
      <c r="E4942" s="42"/>
      <c r="F4942" s="42" t="s">
        <v>117</v>
      </c>
      <c r="G4942" s="42" t="s">
        <v>117</v>
      </c>
      <c r="H4942" s="42" t="s">
        <v>89</v>
      </c>
    </row>
    <row r="4943" spans="1:8" ht="15">
      <c r="A4943" s="41">
        <v>3682498</v>
      </c>
      <c r="B4943" s="41"/>
      <c r="C4943" s="42" t="s">
        <v>89</v>
      </c>
      <c r="D4943" s="42"/>
      <c r="E4943" s="42"/>
      <c r="F4943" s="42" t="s">
        <v>117</v>
      </c>
      <c r="G4943" s="42" t="s">
        <v>117</v>
      </c>
      <c r="H4943" s="42" t="s">
        <v>89</v>
      </c>
    </row>
    <row r="4944" spans="1:8" ht="15">
      <c r="A4944" s="41">
        <v>3682498</v>
      </c>
      <c r="B4944" s="41"/>
      <c r="C4944" s="42" t="s">
        <v>89</v>
      </c>
      <c r="D4944" s="42"/>
      <c r="E4944" s="42"/>
      <c r="F4944" s="42" t="s">
        <v>117</v>
      </c>
      <c r="G4944" s="42" t="s">
        <v>117</v>
      </c>
      <c r="H4944" s="42" t="s">
        <v>89</v>
      </c>
    </row>
    <row r="4945" spans="1:8" ht="15">
      <c r="A4945" s="41">
        <v>8118210</v>
      </c>
      <c r="B4945" s="41"/>
      <c r="C4945" s="42" t="s">
        <v>89</v>
      </c>
      <c r="D4945" s="42"/>
      <c r="E4945" s="42" t="s">
        <v>117</v>
      </c>
      <c r="F4945" s="42" t="s">
        <v>117</v>
      </c>
      <c r="G4945" s="42" t="s">
        <v>117</v>
      </c>
      <c r="H4945" s="42" t="s">
        <v>89</v>
      </c>
    </row>
    <row r="4946" spans="1:8" ht="15">
      <c r="A4946" s="41">
        <v>8118191</v>
      </c>
      <c r="B4946" s="41"/>
      <c r="C4946" s="42" t="s">
        <v>89</v>
      </c>
      <c r="D4946" s="42" t="s">
        <v>89</v>
      </c>
      <c r="E4946" s="42"/>
      <c r="F4946" s="42" t="s">
        <v>117</v>
      </c>
      <c r="G4946" s="42" t="s">
        <v>117</v>
      </c>
      <c r="H4946" s="42" t="s">
        <v>89</v>
      </c>
    </row>
    <row r="4947" spans="1:8" ht="15">
      <c r="A4947" s="41">
        <v>8118191</v>
      </c>
      <c r="B4947" s="41"/>
      <c r="C4947" s="42" t="s">
        <v>89</v>
      </c>
      <c r="D4947" s="42"/>
      <c r="E4947" s="42" t="s">
        <v>89</v>
      </c>
      <c r="F4947" s="42" t="s">
        <v>117</v>
      </c>
      <c r="G4947" s="42" t="s">
        <v>117</v>
      </c>
      <c r="H4947" s="42" t="s">
        <v>89</v>
      </c>
    </row>
    <row r="4948" spans="1:8" ht="15">
      <c r="A4948" s="41">
        <v>8118191</v>
      </c>
      <c r="B4948" s="41"/>
      <c r="C4948" s="42" t="s">
        <v>89</v>
      </c>
      <c r="D4948" s="42" t="s">
        <v>89</v>
      </c>
      <c r="E4948" s="42"/>
      <c r="F4948" s="42" t="s">
        <v>117</v>
      </c>
      <c r="G4948" s="42" t="s">
        <v>117</v>
      </c>
      <c r="H4948" s="42" t="s">
        <v>89</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89</v>
      </c>
      <c r="D4951" s="42"/>
      <c r="E4951" s="42" t="s">
        <v>89</v>
      </c>
      <c r="F4951" s="42"/>
      <c r="G4951" s="42"/>
      <c r="H4951" s="42"/>
    </row>
    <row r="4952" spans="1:8" ht="15">
      <c r="A4952" s="41">
        <v>7549621</v>
      </c>
      <c r="B4952" s="41"/>
      <c r="C4952" s="42" t="s">
        <v>89</v>
      </c>
      <c r="D4952" s="42" t="s">
        <v>89</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89</v>
      </c>
      <c r="D4956" s="42"/>
      <c r="E4956" s="42" t="s">
        <v>117</v>
      </c>
      <c r="F4956" s="42" t="s">
        <v>117</v>
      </c>
      <c r="G4956" s="42" t="s">
        <v>89</v>
      </c>
      <c r="H4956" s="42" t="s">
        <v>117</v>
      </c>
    </row>
    <row r="4957" spans="1:8" ht="15">
      <c r="A4957" s="41">
        <v>352865</v>
      </c>
      <c r="B4957" s="41"/>
      <c r="C4957" s="42" t="s">
        <v>89</v>
      </c>
      <c r="D4957" s="42" t="s">
        <v>117</v>
      </c>
      <c r="E4957" s="42"/>
      <c r="F4957" s="42" t="s">
        <v>117</v>
      </c>
      <c r="G4957" s="42" t="s">
        <v>89</v>
      </c>
      <c r="H4957" s="42" t="s">
        <v>117</v>
      </c>
    </row>
    <row r="4958" spans="1:8" ht="15">
      <c r="A4958" s="41">
        <v>352865</v>
      </c>
      <c r="B4958" s="41"/>
      <c r="C4958" s="42" t="s">
        <v>89</v>
      </c>
      <c r="D4958" s="42" t="s">
        <v>117</v>
      </c>
      <c r="E4958" s="42"/>
      <c r="F4958" s="42" t="s">
        <v>117</v>
      </c>
      <c r="G4958" s="42" t="s">
        <v>89</v>
      </c>
      <c r="H4958" s="42" t="s">
        <v>117</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89</v>
      </c>
      <c r="D4968" s="42" t="s">
        <v>89</v>
      </c>
      <c r="E4968" s="42" t="s">
        <v>117</v>
      </c>
      <c r="F4968" s="42" t="s">
        <v>117</v>
      </c>
      <c r="G4968" s="42" t="s">
        <v>89</v>
      </c>
      <c r="H4968" s="42" t="s">
        <v>89</v>
      </c>
    </row>
    <row r="4969" spans="1:8" ht="15">
      <c r="A4969" s="41">
        <v>6430701</v>
      </c>
      <c r="B4969" s="41"/>
      <c r="C4969" s="42" t="s">
        <v>89</v>
      </c>
      <c r="D4969" s="42" t="s">
        <v>89</v>
      </c>
      <c r="E4969" s="42" t="s">
        <v>117</v>
      </c>
      <c r="F4969" s="42" t="s">
        <v>117</v>
      </c>
      <c r="G4969" s="42" t="s">
        <v>89</v>
      </c>
      <c r="H4969" s="42" t="s">
        <v>89</v>
      </c>
    </row>
    <row r="4970" spans="1:8" ht="15">
      <c r="A4970" s="41">
        <v>5108808</v>
      </c>
      <c r="B4970" s="41"/>
      <c r="C4970" s="42" t="s">
        <v>89</v>
      </c>
      <c r="D4970" s="42"/>
      <c r="E4970" s="42"/>
      <c r="F4970" s="42" t="s">
        <v>117</v>
      </c>
      <c r="G4970" s="42" t="s">
        <v>117</v>
      </c>
      <c r="H4970" s="42" t="s">
        <v>89</v>
      </c>
    </row>
    <row r="4971" spans="1:8" ht="15">
      <c r="A4971" s="41">
        <v>5108808</v>
      </c>
      <c r="B4971" s="41"/>
      <c r="C4971" s="42" t="s">
        <v>89</v>
      </c>
      <c r="D4971" s="42"/>
      <c r="E4971" s="42"/>
      <c r="F4971" s="42" t="s">
        <v>117</v>
      </c>
      <c r="G4971" s="42" t="s">
        <v>117</v>
      </c>
      <c r="H4971" s="42" t="s">
        <v>89</v>
      </c>
    </row>
    <row r="4972" spans="1:8" ht="15">
      <c r="A4972" s="41">
        <v>5108808</v>
      </c>
      <c r="B4972" s="41"/>
      <c r="C4972" s="42" t="s">
        <v>89</v>
      </c>
      <c r="D4972" s="42"/>
      <c r="E4972" s="42"/>
      <c r="F4972" s="42" t="s">
        <v>117</v>
      </c>
      <c r="G4972" s="42" t="s">
        <v>117</v>
      </c>
      <c r="H4972" s="42" t="s">
        <v>89</v>
      </c>
    </row>
    <row r="4973" spans="1:8" ht="15">
      <c r="A4973" s="41">
        <v>5108808</v>
      </c>
      <c r="B4973" s="41"/>
      <c r="C4973" s="42" t="s">
        <v>89</v>
      </c>
      <c r="D4973" s="42"/>
      <c r="E4973" s="42"/>
      <c r="F4973" s="42" t="s">
        <v>117</v>
      </c>
      <c r="G4973" s="42" t="s">
        <v>117</v>
      </c>
      <c r="H4973" s="42" t="s">
        <v>89</v>
      </c>
    </row>
    <row r="4974" spans="1:8" ht="15">
      <c r="A4974" s="41">
        <v>5108808</v>
      </c>
      <c r="B4974" s="41"/>
      <c r="C4974" s="42" t="s">
        <v>89</v>
      </c>
      <c r="D4974" s="42"/>
      <c r="E4974" s="42"/>
      <c r="F4974" s="42" t="s">
        <v>117</v>
      </c>
      <c r="G4974" s="42" t="s">
        <v>117</v>
      </c>
      <c r="H4974" s="42" t="s">
        <v>89</v>
      </c>
    </row>
    <row r="4975" spans="1:8" ht="15">
      <c r="A4975" s="41">
        <v>5108808</v>
      </c>
      <c r="B4975" s="41"/>
      <c r="C4975" s="42" t="s">
        <v>89</v>
      </c>
      <c r="D4975" s="42"/>
      <c r="E4975" s="42" t="s">
        <v>89</v>
      </c>
      <c r="F4975" s="42" t="s">
        <v>117</v>
      </c>
      <c r="G4975" s="42" t="s">
        <v>117</v>
      </c>
      <c r="H4975" s="42" t="s">
        <v>89</v>
      </c>
    </row>
    <row r="4976" spans="1:8" ht="15">
      <c r="A4976" s="41">
        <v>5108808</v>
      </c>
      <c r="B4976" s="41"/>
      <c r="C4976" s="42" t="s">
        <v>89</v>
      </c>
      <c r="D4976" s="42"/>
      <c r="E4976" s="42" t="s">
        <v>89</v>
      </c>
      <c r="F4976" s="42" t="s">
        <v>117</v>
      </c>
      <c r="G4976" s="42" t="s">
        <v>117</v>
      </c>
      <c r="H4976" s="42" t="s">
        <v>89</v>
      </c>
    </row>
    <row r="4977" spans="1:8" ht="15">
      <c r="A4977" s="41">
        <v>5108808</v>
      </c>
      <c r="B4977" s="41"/>
      <c r="C4977" s="42" t="s">
        <v>89</v>
      </c>
      <c r="D4977" s="42"/>
      <c r="E4977" s="42" t="s">
        <v>89</v>
      </c>
      <c r="F4977" s="42" t="s">
        <v>117</v>
      </c>
      <c r="G4977" s="42" t="s">
        <v>117</v>
      </c>
      <c r="H4977" s="42" t="s">
        <v>89</v>
      </c>
    </row>
    <row r="4978" spans="1:8" ht="15">
      <c r="A4978" s="41">
        <v>5108808</v>
      </c>
      <c r="B4978" s="41"/>
      <c r="C4978" s="42" t="s">
        <v>89</v>
      </c>
      <c r="D4978" s="42"/>
      <c r="E4978" s="42" t="s">
        <v>89</v>
      </c>
      <c r="F4978" s="42" t="s">
        <v>117</v>
      </c>
      <c r="G4978" s="42" t="s">
        <v>117</v>
      </c>
      <c r="H4978" s="42" t="s">
        <v>89</v>
      </c>
    </row>
    <row r="4979" spans="1:8" ht="15">
      <c r="A4979" s="41">
        <v>5108808</v>
      </c>
      <c r="B4979" s="41"/>
      <c r="C4979" s="42" t="s">
        <v>89</v>
      </c>
      <c r="D4979" s="42"/>
      <c r="E4979" s="42" t="s">
        <v>89</v>
      </c>
      <c r="F4979" s="42" t="s">
        <v>117</v>
      </c>
      <c r="G4979" s="42" t="s">
        <v>117</v>
      </c>
      <c r="H4979" s="42" t="s">
        <v>89</v>
      </c>
    </row>
    <row r="4980" spans="1:8" ht="15">
      <c r="A4980" s="41">
        <v>5108808</v>
      </c>
      <c r="B4980" s="41"/>
      <c r="C4980" s="42" t="s">
        <v>89</v>
      </c>
      <c r="D4980" s="42"/>
      <c r="E4980" s="42" t="s">
        <v>89</v>
      </c>
      <c r="F4980" s="42" t="s">
        <v>117</v>
      </c>
      <c r="G4980" s="42" t="s">
        <v>117</v>
      </c>
      <c r="H4980" s="42" t="s">
        <v>89</v>
      </c>
    </row>
    <row r="4981" spans="1:8" ht="15">
      <c r="A4981" s="41">
        <v>5108808</v>
      </c>
      <c r="B4981" s="41"/>
      <c r="C4981" s="42" t="s">
        <v>89</v>
      </c>
      <c r="D4981" s="42"/>
      <c r="E4981" s="42" t="s">
        <v>89</v>
      </c>
      <c r="F4981" s="42" t="s">
        <v>117</v>
      </c>
      <c r="G4981" s="42" t="s">
        <v>117</v>
      </c>
      <c r="H4981" s="42" t="s">
        <v>89</v>
      </c>
    </row>
    <row r="4982" spans="1:8" ht="15">
      <c r="A4982" s="41">
        <v>5108808</v>
      </c>
      <c r="B4982" s="41"/>
      <c r="C4982" s="42" t="s">
        <v>89</v>
      </c>
      <c r="D4982" s="42"/>
      <c r="E4982" s="42"/>
      <c r="F4982" s="42" t="s">
        <v>117</v>
      </c>
      <c r="G4982" s="42" t="s">
        <v>117</v>
      </c>
      <c r="H4982" s="42" t="s">
        <v>89</v>
      </c>
    </row>
    <row r="4983" spans="1:8" ht="15">
      <c r="A4983" s="41">
        <v>5108808</v>
      </c>
      <c r="B4983" s="41"/>
      <c r="C4983" s="42" t="s">
        <v>89</v>
      </c>
      <c r="D4983" s="42"/>
      <c r="E4983" s="42"/>
      <c r="F4983" s="42" t="s">
        <v>117</v>
      </c>
      <c r="G4983" s="42" t="s">
        <v>117</v>
      </c>
      <c r="H4983" s="42" t="s">
        <v>89</v>
      </c>
    </row>
    <row r="4984" spans="1:8" ht="15">
      <c r="A4984" s="41">
        <v>5108808</v>
      </c>
      <c r="B4984" s="41"/>
      <c r="C4984" s="42" t="s">
        <v>89</v>
      </c>
      <c r="D4984" s="42"/>
      <c r="E4984" s="42" t="s">
        <v>89</v>
      </c>
      <c r="F4984" s="42" t="s">
        <v>117</v>
      </c>
      <c r="G4984" s="42" t="s">
        <v>117</v>
      </c>
      <c r="H4984" s="42" t="s">
        <v>89</v>
      </c>
    </row>
    <row r="4985" spans="1:8" ht="15">
      <c r="A4985" s="41">
        <v>5108808</v>
      </c>
      <c r="B4985" s="41"/>
      <c r="C4985" s="42" t="s">
        <v>89</v>
      </c>
      <c r="D4985" s="42"/>
      <c r="E4985" s="42" t="s">
        <v>89</v>
      </c>
      <c r="F4985" s="42" t="s">
        <v>117</v>
      </c>
      <c r="G4985" s="42" t="s">
        <v>117</v>
      </c>
      <c r="H4985" s="42" t="s">
        <v>89</v>
      </c>
    </row>
    <row r="4986" spans="1:8" ht="15">
      <c r="A4986" s="41">
        <v>5108808</v>
      </c>
      <c r="B4986" s="41"/>
      <c r="C4986" s="42" t="s">
        <v>89</v>
      </c>
      <c r="D4986" s="42"/>
      <c r="E4986" s="42" t="s">
        <v>89</v>
      </c>
      <c r="F4986" s="42" t="s">
        <v>117</v>
      </c>
      <c r="G4986" s="42" t="s">
        <v>117</v>
      </c>
      <c r="H4986" s="42" t="s">
        <v>89</v>
      </c>
    </row>
    <row r="4987" spans="1:8" ht="15">
      <c r="A4987" s="41">
        <v>5108808</v>
      </c>
      <c r="B4987" s="41"/>
      <c r="C4987" s="42" t="s">
        <v>89</v>
      </c>
      <c r="D4987" s="42"/>
      <c r="E4987" s="42"/>
      <c r="F4987" s="42" t="s">
        <v>117</v>
      </c>
      <c r="G4987" s="42" t="s">
        <v>117</v>
      </c>
      <c r="H4987" s="42" t="s">
        <v>89</v>
      </c>
    </row>
    <row r="4988" spans="1:8" ht="15">
      <c r="A4988" s="41">
        <v>5108808</v>
      </c>
      <c r="B4988" s="41"/>
      <c r="C4988" s="42" t="s">
        <v>89</v>
      </c>
      <c r="D4988" s="42"/>
      <c r="E4988" s="42"/>
      <c r="F4988" s="42" t="s">
        <v>117</v>
      </c>
      <c r="G4988" s="42" t="s">
        <v>117</v>
      </c>
      <c r="H4988" s="42" t="s">
        <v>89</v>
      </c>
    </row>
    <row r="4989" spans="1:8" ht="15">
      <c r="A4989" s="41">
        <v>5108808</v>
      </c>
      <c r="B4989" s="41"/>
      <c r="C4989" s="42" t="s">
        <v>89</v>
      </c>
      <c r="D4989" s="42"/>
      <c r="E4989" s="42"/>
      <c r="F4989" s="42" t="s">
        <v>117</v>
      </c>
      <c r="G4989" s="42" t="s">
        <v>117</v>
      </c>
      <c r="H4989" s="42" t="s">
        <v>89</v>
      </c>
    </row>
    <row r="4990" spans="1:8" ht="15">
      <c r="A4990" s="41">
        <v>5108808</v>
      </c>
      <c r="B4990" s="41"/>
      <c r="C4990" s="42" t="s">
        <v>89</v>
      </c>
      <c r="D4990" s="42"/>
      <c r="E4990" s="42"/>
      <c r="F4990" s="42" t="s">
        <v>117</v>
      </c>
      <c r="G4990" s="42" t="s">
        <v>117</v>
      </c>
      <c r="H4990" s="42" t="s">
        <v>89</v>
      </c>
    </row>
    <row r="4991" spans="1:8" ht="15">
      <c r="A4991" s="41">
        <v>5108756</v>
      </c>
      <c r="B4991" s="41"/>
      <c r="C4991" s="42" t="s">
        <v>89</v>
      </c>
      <c r="D4991" s="42"/>
      <c r="E4991" s="42"/>
      <c r="F4991" s="42" t="s">
        <v>117</v>
      </c>
      <c r="G4991" s="42" t="s">
        <v>117</v>
      </c>
      <c r="H4991" s="42" t="s">
        <v>89</v>
      </c>
    </row>
    <row r="4992" spans="1:8" ht="15">
      <c r="A4992" s="41">
        <v>5108756</v>
      </c>
      <c r="B4992" s="41"/>
      <c r="C4992" s="42" t="s">
        <v>89</v>
      </c>
      <c r="D4992" s="42"/>
      <c r="E4992" s="42" t="s">
        <v>89</v>
      </c>
      <c r="F4992" s="42" t="s">
        <v>117</v>
      </c>
      <c r="G4992" s="42" t="s">
        <v>117</v>
      </c>
      <c r="H4992" s="42" t="s">
        <v>89</v>
      </c>
    </row>
    <row r="4993" spans="1:8" ht="15">
      <c r="A4993" s="41">
        <v>5108756</v>
      </c>
      <c r="B4993" s="41"/>
      <c r="C4993" s="42" t="s">
        <v>89</v>
      </c>
      <c r="D4993" s="42"/>
      <c r="E4993" s="42" t="s">
        <v>89</v>
      </c>
      <c r="F4993" s="42" t="s">
        <v>117</v>
      </c>
      <c r="G4993" s="42" t="s">
        <v>117</v>
      </c>
      <c r="H4993" s="42" t="s">
        <v>89</v>
      </c>
    </row>
    <row r="4994" spans="1:8" ht="15">
      <c r="A4994" s="41">
        <v>5108756</v>
      </c>
      <c r="B4994" s="41"/>
      <c r="C4994" s="42" t="s">
        <v>89</v>
      </c>
      <c r="D4994" s="42"/>
      <c r="E4994" s="42" t="s">
        <v>89</v>
      </c>
      <c r="F4994" s="42" t="s">
        <v>117</v>
      </c>
      <c r="G4994" s="42" t="s">
        <v>117</v>
      </c>
      <c r="H4994" s="42" t="s">
        <v>89</v>
      </c>
    </row>
    <row r="4995" spans="1:8" ht="15">
      <c r="A4995" s="41">
        <v>5108756</v>
      </c>
      <c r="B4995" s="41"/>
      <c r="C4995" s="42" t="s">
        <v>89</v>
      </c>
      <c r="D4995" s="42"/>
      <c r="E4995" s="42"/>
      <c r="F4995" s="42" t="s">
        <v>117</v>
      </c>
      <c r="G4995" s="42" t="s">
        <v>117</v>
      </c>
      <c r="H4995" s="42" t="s">
        <v>89</v>
      </c>
    </row>
    <row r="4996" spans="1:8" ht="15">
      <c r="A4996" s="41">
        <v>5108756</v>
      </c>
      <c r="B4996" s="41"/>
      <c r="C4996" s="42" t="s">
        <v>89</v>
      </c>
      <c r="D4996" s="42"/>
      <c r="E4996" s="42"/>
      <c r="F4996" s="42" t="s">
        <v>117</v>
      </c>
      <c r="G4996" s="42" t="s">
        <v>117</v>
      </c>
      <c r="H4996" s="42" t="s">
        <v>89</v>
      </c>
    </row>
    <row r="4997" spans="1:8" ht="15">
      <c r="A4997" s="41">
        <v>5108756</v>
      </c>
      <c r="B4997" s="41"/>
      <c r="C4997" s="42" t="s">
        <v>89</v>
      </c>
      <c r="D4997" s="42"/>
      <c r="E4997" s="42" t="s">
        <v>89</v>
      </c>
      <c r="F4997" s="42" t="s">
        <v>117</v>
      </c>
      <c r="G4997" s="42" t="s">
        <v>117</v>
      </c>
      <c r="H4997" s="42" t="s">
        <v>89</v>
      </c>
    </row>
    <row r="4998" spans="1:8" ht="15">
      <c r="A4998" s="41">
        <v>5108756</v>
      </c>
      <c r="B4998" s="41"/>
      <c r="C4998" s="42" t="s">
        <v>89</v>
      </c>
      <c r="D4998" s="42"/>
      <c r="E4998" s="42" t="s">
        <v>89</v>
      </c>
      <c r="F4998" s="42" t="s">
        <v>117</v>
      </c>
      <c r="G4998" s="42" t="s">
        <v>117</v>
      </c>
      <c r="H4998" s="42" t="s">
        <v>89</v>
      </c>
    </row>
    <row r="4999" spans="1:8" ht="15">
      <c r="A4999" s="41">
        <v>5108756</v>
      </c>
      <c r="B4999" s="41"/>
      <c r="C4999" s="42" t="s">
        <v>89</v>
      </c>
      <c r="D4999" s="42"/>
      <c r="E4999" s="42" t="s">
        <v>89</v>
      </c>
      <c r="F4999" s="42" t="s">
        <v>117</v>
      </c>
      <c r="G4999" s="42" t="s">
        <v>117</v>
      </c>
      <c r="H4999" s="42" t="s">
        <v>89</v>
      </c>
    </row>
    <row r="5000" spans="1:8" ht="15">
      <c r="A5000" s="41">
        <v>5108756</v>
      </c>
      <c r="B5000" s="41"/>
      <c r="C5000" s="42" t="s">
        <v>89</v>
      </c>
      <c r="D5000" s="42"/>
      <c r="E5000" s="42" t="s">
        <v>89</v>
      </c>
      <c r="F5000" s="42" t="s">
        <v>117</v>
      </c>
      <c r="G5000" s="42" t="s">
        <v>117</v>
      </c>
      <c r="H5000" s="42" t="s">
        <v>89</v>
      </c>
    </row>
    <row r="5001" spans="1:8" ht="15">
      <c r="A5001" s="41">
        <v>5108756</v>
      </c>
      <c r="B5001" s="41"/>
      <c r="C5001" s="42" t="s">
        <v>89</v>
      </c>
      <c r="D5001" s="42"/>
      <c r="E5001" s="42" t="s">
        <v>89</v>
      </c>
      <c r="F5001" s="42" t="s">
        <v>117</v>
      </c>
      <c r="G5001" s="42" t="s">
        <v>117</v>
      </c>
      <c r="H5001" s="42" t="s">
        <v>89</v>
      </c>
    </row>
    <row r="5002" spans="1:8" ht="15">
      <c r="A5002" s="41">
        <v>5108756</v>
      </c>
      <c r="B5002" s="41"/>
      <c r="C5002" s="42" t="s">
        <v>89</v>
      </c>
      <c r="D5002" s="42"/>
      <c r="E5002" s="42" t="s">
        <v>89</v>
      </c>
      <c r="F5002" s="42" t="s">
        <v>117</v>
      </c>
      <c r="G5002" s="42" t="s">
        <v>117</v>
      </c>
      <c r="H5002" s="42" t="s">
        <v>89</v>
      </c>
    </row>
    <row r="5003" spans="1:8" ht="15">
      <c r="A5003" s="41">
        <v>5108756</v>
      </c>
      <c r="B5003" s="41"/>
      <c r="C5003" s="42" t="s">
        <v>89</v>
      </c>
      <c r="D5003" s="42"/>
      <c r="E5003" s="42" t="s">
        <v>89</v>
      </c>
      <c r="F5003" s="42" t="s">
        <v>117</v>
      </c>
      <c r="G5003" s="42" t="s">
        <v>117</v>
      </c>
      <c r="H5003" s="42" t="s">
        <v>89</v>
      </c>
    </row>
    <row r="5004" spans="1:8" ht="15">
      <c r="A5004" s="41">
        <v>5108756</v>
      </c>
      <c r="B5004" s="41"/>
      <c r="C5004" s="42" t="s">
        <v>89</v>
      </c>
      <c r="D5004" s="42"/>
      <c r="E5004" s="42"/>
      <c r="F5004" s="42" t="s">
        <v>117</v>
      </c>
      <c r="G5004" s="42" t="s">
        <v>117</v>
      </c>
      <c r="H5004" s="42" t="s">
        <v>89</v>
      </c>
    </row>
    <row r="5005" spans="1:8" ht="15">
      <c r="A5005" s="41">
        <v>5108756</v>
      </c>
      <c r="B5005" s="41"/>
      <c r="C5005" s="42" t="s">
        <v>89</v>
      </c>
      <c r="D5005" s="42"/>
      <c r="E5005" s="42"/>
      <c r="F5005" s="42" t="s">
        <v>117</v>
      </c>
      <c r="G5005" s="42" t="s">
        <v>117</v>
      </c>
      <c r="H5005" s="42" t="s">
        <v>89</v>
      </c>
    </row>
    <row r="5006" spans="1:8" ht="15">
      <c r="A5006" s="41">
        <v>5108756</v>
      </c>
      <c r="B5006" s="41"/>
      <c r="C5006" s="42" t="s">
        <v>89</v>
      </c>
      <c r="D5006" s="42"/>
      <c r="E5006" s="42"/>
      <c r="F5006" s="42" t="s">
        <v>117</v>
      </c>
      <c r="G5006" s="42" t="s">
        <v>117</v>
      </c>
      <c r="H5006" s="42" t="s">
        <v>89</v>
      </c>
    </row>
    <row r="5007" spans="1:8" ht="15">
      <c r="A5007" s="41">
        <v>5108756</v>
      </c>
      <c r="B5007" s="41"/>
      <c r="C5007" s="42" t="s">
        <v>89</v>
      </c>
      <c r="D5007" s="42"/>
      <c r="E5007" s="42"/>
      <c r="F5007" s="42" t="s">
        <v>117</v>
      </c>
      <c r="G5007" s="42" t="s">
        <v>117</v>
      </c>
      <c r="H5007" s="42" t="s">
        <v>89</v>
      </c>
    </row>
    <row r="5008" spans="1:8" ht="15">
      <c r="A5008" s="41">
        <v>5108756</v>
      </c>
      <c r="B5008" s="41"/>
      <c r="C5008" s="42" t="s">
        <v>89</v>
      </c>
      <c r="D5008" s="42"/>
      <c r="E5008" s="42"/>
      <c r="F5008" s="42" t="s">
        <v>117</v>
      </c>
      <c r="G5008" s="42" t="s">
        <v>117</v>
      </c>
      <c r="H5008" s="42" t="s">
        <v>89</v>
      </c>
    </row>
    <row r="5009" spans="1:8" ht="15">
      <c r="A5009" s="41">
        <v>5108756</v>
      </c>
      <c r="B5009" s="41"/>
      <c r="C5009" s="42" t="s">
        <v>89</v>
      </c>
      <c r="D5009" s="42"/>
      <c r="E5009" s="42"/>
      <c r="F5009" s="42" t="s">
        <v>117</v>
      </c>
      <c r="G5009" s="42" t="s">
        <v>117</v>
      </c>
      <c r="H5009" s="42" t="s">
        <v>89</v>
      </c>
    </row>
    <row r="5010" spans="1:8" ht="15">
      <c r="A5010" s="41">
        <v>5108756</v>
      </c>
      <c r="B5010" s="41"/>
      <c r="C5010" s="42" t="s">
        <v>89</v>
      </c>
      <c r="D5010" s="42"/>
      <c r="E5010" s="42"/>
      <c r="F5010" s="42" t="s">
        <v>117</v>
      </c>
      <c r="G5010" s="42" t="s">
        <v>117</v>
      </c>
      <c r="H5010" s="42" t="s">
        <v>89</v>
      </c>
    </row>
    <row r="5011" spans="1:8" ht="15">
      <c r="A5011" s="41">
        <v>5108756</v>
      </c>
      <c r="B5011" s="41"/>
      <c r="C5011" s="42" t="s">
        <v>89</v>
      </c>
      <c r="D5011" s="42"/>
      <c r="E5011" s="42"/>
      <c r="F5011" s="42" t="s">
        <v>117</v>
      </c>
      <c r="G5011" s="42" t="s">
        <v>117</v>
      </c>
      <c r="H5011" s="42" t="s">
        <v>89</v>
      </c>
    </row>
    <row r="5012" spans="1:8" ht="15">
      <c r="A5012" s="41">
        <v>5108928</v>
      </c>
      <c r="B5012" s="41"/>
      <c r="C5012" s="42" t="s">
        <v>89</v>
      </c>
      <c r="D5012" s="42"/>
      <c r="E5012" s="42"/>
      <c r="F5012" s="42" t="s">
        <v>117</v>
      </c>
      <c r="G5012" s="42" t="s">
        <v>117</v>
      </c>
      <c r="H5012" s="42" t="s">
        <v>89</v>
      </c>
    </row>
    <row r="5013" spans="1:8" ht="15">
      <c r="A5013" s="41">
        <v>5108928</v>
      </c>
      <c r="B5013" s="41"/>
      <c r="C5013" s="42" t="s">
        <v>89</v>
      </c>
      <c r="D5013" s="42"/>
      <c r="E5013" s="42"/>
      <c r="F5013" s="42" t="s">
        <v>117</v>
      </c>
      <c r="G5013" s="42" t="s">
        <v>117</v>
      </c>
      <c r="H5013" s="42" t="s">
        <v>89</v>
      </c>
    </row>
    <row r="5014" spans="1:8" ht="15">
      <c r="A5014" s="41">
        <v>5108928</v>
      </c>
      <c r="B5014" s="41"/>
      <c r="C5014" s="42" t="s">
        <v>89</v>
      </c>
      <c r="D5014" s="42"/>
      <c r="E5014" s="42"/>
      <c r="F5014" s="42" t="s">
        <v>117</v>
      </c>
      <c r="G5014" s="42" t="s">
        <v>117</v>
      </c>
      <c r="H5014" s="42" t="s">
        <v>89</v>
      </c>
    </row>
    <row r="5015" spans="1:8" ht="15">
      <c r="A5015" s="41">
        <v>5108928</v>
      </c>
      <c r="B5015" s="41"/>
      <c r="C5015" s="42" t="s">
        <v>89</v>
      </c>
      <c r="D5015" s="42"/>
      <c r="E5015" s="42"/>
      <c r="F5015" s="42" t="s">
        <v>117</v>
      </c>
      <c r="G5015" s="42" t="s">
        <v>117</v>
      </c>
      <c r="H5015" s="42" t="s">
        <v>89</v>
      </c>
    </row>
    <row r="5016" spans="1:8" ht="15">
      <c r="A5016" s="41">
        <v>5108928</v>
      </c>
      <c r="B5016" s="41"/>
      <c r="C5016" s="42" t="s">
        <v>89</v>
      </c>
      <c r="D5016" s="42"/>
      <c r="E5016" s="42" t="s">
        <v>89</v>
      </c>
      <c r="F5016" s="42" t="s">
        <v>117</v>
      </c>
      <c r="G5016" s="42" t="s">
        <v>117</v>
      </c>
      <c r="H5016" s="42" t="s">
        <v>89</v>
      </c>
    </row>
    <row r="5017" spans="1:8" ht="15">
      <c r="A5017" s="41">
        <v>5108928</v>
      </c>
      <c r="B5017" s="41"/>
      <c r="C5017" s="42" t="s">
        <v>89</v>
      </c>
      <c r="D5017" s="42"/>
      <c r="E5017" s="42" t="s">
        <v>89</v>
      </c>
      <c r="F5017" s="42" t="s">
        <v>117</v>
      </c>
      <c r="G5017" s="42" t="s">
        <v>117</v>
      </c>
      <c r="H5017" s="42" t="s">
        <v>89</v>
      </c>
    </row>
    <row r="5018" spans="1:8" ht="15">
      <c r="A5018" s="41">
        <v>5108928</v>
      </c>
      <c r="B5018" s="41"/>
      <c r="C5018" s="42" t="s">
        <v>89</v>
      </c>
      <c r="D5018" s="42"/>
      <c r="E5018" s="42" t="s">
        <v>89</v>
      </c>
      <c r="F5018" s="42" t="s">
        <v>117</v>
      </c>
      <c r="G5018" s="42" t="s">
        <v>117</v>
      </c>
      <c r="H5018" s="42" t="s">
        <v>89</v>
      </c>
    </row>
    <row r="5019" spans="1:8" ht="15">
      <c r="A5019" s="41">
        <v>5108928</v>
      </c>
      <c r="B5019" s="41"/>
      <c r="C5019" s="42" t="s">
        <v>89</v>
      </c>
      <c r="D5019" s="42"/>
      <c r="E5019" s="42" t="s">
        <v>89</v>
      </c>
      <c r="F5019" s="42" t="s">
        <v>117</v>
      </c>
      <c r="G5019" s="42" t="s">
        <v>117</v>
      </c>
      <c r="H5019" s="42" t="s">
        <v>89</v>
      </c>
    </row>
    <row r="5020" spans="1:8" ht="15">
      <c r="A5020" s="41">
        <v>5108928</v>
      </c>
      <c r="B5020" s="41"/>
      <c r="C5020" s="42" t="s">
        <v>89</v>
      </c>
      <c r="D5020" s="42"/>
      <c r="E5020" s="42" t="s">
        <v>89</v>
      </c>
      <c r="F5020" s="42" t="s">
        <v>117</v>
      </c>
      <c r="G5020" s="42" t="s">
        <v>117</v>
      </c>
      <c r="H5020" s="42" t="s">
        <v>89</v>
      </c>
    </row>
    <row r="5021" spans="1:8" ht="15">
      <c r="A5021" s="41">
        <v>5108928</v>
      </c>
      <c r="B5021" s="41"/>
      <c r="C5021" s="42" t="s">
        <v>89</v>
      </c>
      <c r="D5021" s="42"/>
      <c r="E5021" s="42"/>
      <c r="F5021" s="42" t="s">
        <v>117</v>
      </c>
      <c r="G5021" s="42" t="s">
        <v>117</v>
      </c>
      <c r="H5021" s="42" t="s">
        <v>89</v>
      </c>
    </row>
    <row r="5022" spans="1:8" ht="15">
      <c r="A5022" s="41">
        <v>5108928</v>
      </c>
      <c r="B5022" s="41"/>
      <c r="C5022" s="42" t="s">
        <v>89</v>
      </c>
      <c r="D5022" s="42"/>
      <c r="E5022" s="42"/>
      <c r="F5022" s="42" t="s">
        <v>117</v>
      </c>
      <c r="G5022" s="42" t="s">
        <v>117</v>
      </c>
      <c r="H5022" s="42" t="s">
        <v>89</v>
      </c>
    </row>
    <row r="5023" spans="1:8" ht="15">
      <c r="A5023" s="41">
        <v>5108928</v>
      </c>
      <c r="B5023" s="41"/>
      <c r="C5023" s="42" t="s">
        <v>89</v>
      </c>
      <c r="D5023" s="42"/>
      <c r="E5023" s="42" t="s">
        <v>89</v>
      </c>
      <c r="F5023" s="42" t="s">
        <v>117</v>
      </c>
      <c r="G5023" s="42" t="s">
        <v>117</v>
      </c>
      <c r="H5023" s="42" t="s">
        <v>89</v>
      </c>
    </row>
    <row r="5024" spans="1:8" ht="15">
      <c r="A5024" s="41">
        <v>5108928</v>
      </c>
      <c r="B5024" s="41"/>
      <c r="C5024" s="42" t="s">
        <v>89</v>
      </c>
      <c r="D5024" s="42"/>
      <c r="E5024" s="42" t="s">
        <v>89</v>
      </c>
      <c r="F5024" s="42" t="s">
        <v>117</v>
      </c>
      <c r="G5024" s="42" t="s">
        <v>117</v>
      </c>
      <c r="H5024" s="42" t="s">
        <v>89</v>
      </c>
    </row>
    <row r="5025" spans="1:8" ht="15">
      <c r="A5025" s="41">
        <v>5108928</v>
      </c>
      <c r="B5025" s="41"/>
      <c r="C5025" s="42" t="s">
        <v>89</v>
      </c>
      <c r="D5025" s="42"/>
      <c r="E5025" s="42" t="s">
        <v>89</v>
      </c>
      <c r="F5025" s="42" t="s">
        <v>117</v>
      </c>
      <c r="G5025" s="42" t="s">
        <v>117</v>
      </c>
      <c r="H5025" s="42" t="s">
        <v>89</v>
      </c>
    </row>
    <row r="5026" spans="1:8" ht="15">
      <c r="A5026" s="41">
        <v>5108928</v>
      </c>
      <c r="B5026" s="41"/>
      <c r="C5026" s="42" t="s">
        <v>89</v>
      </c>
      <c r="D5026" s="42"/>
      <c r="E5026" s="42" t="s">
        <v>89</v>
      </c>
      <c r="F5026" s="42" t="s">
        <v>117</v>
      </c>
      <c r="G5026" s="42" t="s">
        <v>117</v>
      </c>
      <c r="H5026" s="42" t="s">
        <v>89</v>
      </c>
    </row>
    <row r="5027" spans="1:8" ht="15">
      <c r="A5027" s="41">
        <v>5108928</v>
      </c>
      <c r="B5027" s="41"/>
      <c r="C5027" s="42" t="s">
        <v>89</v>
      </c>
      <c r="D5027" s="42"/>
      <c r="E5027" s="42" t="s">
        <v>89</v>
      </c>
      <c r="F5027" s="42" t="s">
        <v>117</v>
      </c>
      <c r="G5027" s="42" t="s">
        <v>117</v>
      </c>
      <c r="H5027" s="42" t="s">
        <v>89</v>
      </c>
    </row>
    <row r="5028" spans="1:8" ht="15">
      <c r="A5028" s="41">
        <v>5108928</v>
      </c>
      <c r="B5028" s="41"/>
      <c r="C5028" s="42" t="s">
        <v>89</v>
      </c>
      <c r="D5028" s="42"/>
      <c r="E5028" s="42"/>
      <c r="F5028" s="42" t="s">
        <v>117</v>
      </c>
      <c r="G5028" s="42" t="s">
        <v>117</v>
      </c>
      <c r="H5028" s="42" t="s">
        <v>89</v>
      </c>
    </row>
    <row r="5029" spans="1:8" ht="15">
      <c r="A5029" s="41">
        <v>5108928</v>
      </c>
      <c r="B5029" s="41"/>
      <c r="C5029" s="42" t="s">
        <v>89</v>
      </c>
      <c r="D5029" s="42"/>
      <c r="E5029" s="42"/>
      <c r="F5029" s="42" t="s">
        <v>117</v>
      </c>
      <c r="G5029" s="42" t="s">
        <v>117</v>
      </c>
      <c r="H5029" s="42" t="s">
        <v>89</v>
      </c>
    </row>
    <row r="5030" spans="1:8" ht="15">
      <c r="A5030" s="41">
        <v>5108928</v>
      </c>
      <c r="B5030" s="41"/>
      <c r="C5030" s="42" t="s">
        <v>89</v>
      </c>
      <c r="D5030" s="42"/>
      <c r="E5030" s="42"/>
      <c r="F5030" s="42" t="s">
        <v>117</v>
      </c>
      <c r="G5030" s="42" t="s">
        <v>117</v>
      </c>
      <c r="H5030" s="42" t="s">
        <v>89</v>
      </c>
    </row>
    <row r="5031" spans="1:8" ht="15">
      <c r="A5031" s="41">
        <v>5108928</v>
      </c>
      <c r="B5031" s="41"/>
      <c r="C5031" s="42" t="s">
        <v>89</v>
      </c>
      <c r="D5031" s="42"/>
      <c r="E5031" s="42"/>
      <c r="F5031" s="42" t="s">
        <v>117</v>
      </c>
      <c r="G5031" s="42" t="s">
        <v>117</v>
      </c>
      <c r="H5031" s="42" t="s">
        <v>89</v>
      </c>
    </row>
    <row r="5032" spans="1:8" ht="15">
      <c r="A5032" s="41">
        <v>5108928</v>
      </c>
      <c r="B5032" s="41"/>
      <c r="C5032" s="42" t="s">
        <v>89</v>
      </c>
      <c r="D5032" s="42"/>
      <c r="E5032" s="42"/>
      <c r="F5032" s="42" t="s">
        <v>117</v>
      </c>
      <c r="G5032" s="42" t="s">
        <v>117</v>
      </c>
      <c r="H5032" s="42" t="s">
        <v>89</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89</v>
      </c>
      <c r="D5035" s="42" t="s">
        <v>89</v>
      </c>
      <c r="E5035" s="42" t="s">
        <v>117</v>
      </c>
      <c r="F5035" s="42" t="s">
        <v>117</v>
      </c>
      <c r="G5035" s="42" t="s">
        <v>117</v>
      </c>
      <c r="H5035" s="42" t="s">
        <v>89</v>
      </c>
    </row>
    <row r="5036" spans="1:8" ht="15">
      <c r="A5036" s="41">
        <v>3645234</v>
      </c>
      <c r="B5036" s="41"/>
      <c r="C5036" s="42" t="s">
        <v>89</v>
      </c>
      <c r="D5036" s="42" t="s">
        <v>89</v>
      </c>
      <c r="E5036" s="42" t="s">
        <v>117</v>
      </c>
      <c r="F5036" s="42" t="s">
        <v>117</v>
      </c>
      <c r="G5036" s="42" t="s">
        <v>117</v>
      </c>
      <c r="H5036" s="42" t="s">
        <v>89</v>
      </c>
    </row>
    <row r="5037" spans="1:8" ht="15">
      <c r="A5037" s="41">
        <v>3645234</v>
      </c>
      <c r="B5037" s="41"/>
      <c r="C5037" s="42" t="s">
        <v>89</v>
      </c>
      <c r="D5037" s="42" t="s">
        <v>89</v>
      </c>
      <c r="E5037" s="42" t="s">
        <v>117</v>
      </c>
      <c r="F5037" s="42" t="s">
        <v>117</v>
      </c>
      <c r="G5037" s="42" t="s">
        <v>117</v>
      </c>
      <c r="H5037" s="42" t="s">
        <v>89</v>
      </c>
    </row>
    <row r="5038" spans="1:8" ht="15">
      <c r="A5038" s="41">
        <v>3644986</v>
      </c>
      <c r="B5038" s="41"/>
      <c r="C5038" s="42" t="s">
        <v>89</v>
      </c>
      <c r="D5038" s="42" t="s">
        <v>89</v>
      </c>
      <c r="E5038" s="42" t="s">
        <v>117</v>
      </c>
      <c r="F5038" s="42" t="s">
        <v>117</v>
      </c>
      <c r="G5038" s="42" t="s">
        <v>117</v>
      </c>
      <c r="H5038" s="42" t="s">
        <v>89</v>
      </c>
    </row>
    <row r="5039" spans="1:8" ht="15">
      <c r="A5039" s="41">
        <v>3644986</v>
      </c>
      <c r="B5039" s="41"/>
      <c r="C5039" s="42" t="s">
        <v>89</v>
      </c>
      <c r="D5039" s="42" t="s">
        <v>89</v>
      </c>
      <c r="E5039" s="42" t="s">
        <v>117</v>
      </c>
      <c r="F5039" s="42" t="s">
        <v>117</v>
      </c>
      <c r="G5039" s="42" t="s">
        <v>117</v>
      </c>
      <c r="H5039" s="42" t="s">
        <v>89</v>
      </c>
    </row>
    <row r="5040" spans="1:8" ht="15">
      <c r="A5040" s="41">
        <v>3510215</v>
      </c>
      <c r="B5040" s="41"/>
      <c r="C5040" s="42"/>
      <c r="D5040" s="42"/>
      <c r="E5040" s="42"/>
      <c r="F5040" s="42"/>
      <c r="G5040" s="42"/>
      <c r="H5040" s="42"/>
    </row>
    <row r="5041" spans="1:8" ht="15">
      <c r="A5041" s="41">
        <v>5104013</v>
      </c>
      <c r="B5041" s="41"/>
      <c r="C5041" s="42" t="s">
        <v>89</v>
      </c>
      <c r="D5041" s="42" t="s">
        <v>89</v>
      </c>
      <c r="E5041" s="42" t="s">
        <v>117</v>
      </c>
      <c r="F5041" s="42" t="s">
        <v>117</v>
      </c>
      <c r="G5041" s="42" t="s">
        <v>89</v>
      </c>
      <c r="H5041" s="42" t="s">
        <v>89</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89</v>
      </c>
      <c r="D5059" s="42"/>
      <c r="E5059" s="42"/>
      <c r="F5059" s="42" t="s">
        <v>117</v>
      </c>
      <c r="G5059" s="42" t="s">
        <v>117</v>
      </c>
      <c r="H5059" s="42" t="s">
        <v>89</v>
      </c>
    </row>
    <row r="5060" spans="1:8" ht="15">
      <c r="A5060" s="41">
        <v>3665277</v>
      </c>
      <c r="B5060" s="41"/>
      <c r="C5060" s="42" t="s">
        <v>89</v>
      </c>
      <c r="D5060" s="42"/>
      <c r="E5060" s="42"/>
      <c r="F5060" s="42" t="s">
        <v>117</v>
      </c>
      <c r="G5060" s="42" t="s">
        <v>117</v>
      </c>
      <c r="H5060" s="42" t="s">
        <v>89</v>
      </c>
    </row>
    <row r="5061" spans="1:8" ht="15">
      <c r="A5061" s="41">
        <v>3665277</v>
      </c>
      <c r="B5061" s="41"/>
      <c r="C5061" s="42" t="s">
        <v>89</v>
      </c>
      <c r="D5061" s="42"/>
      <c r="E5061" s="42"/>
      <c r="F5061" s="42" t="s">
        <v>117</v>
      </c>
      <c r="G5061" s="42" t="s">
        <v>117</v>
      </c>
      <c r="H5061" s="42" t="s">
        <v>89</v>
      </c>
    </row>
    <row r="5062" spans="1:8" ht="15">
      <c r="A5062" s="41">
        <v>3665277</v>
      </c>
      <c r="B5062" s="41"/>
      <c r="C5062" s="42" t="s">
        <v>89</v>
      </c>
      <c r="D5062" s="42"/>
      <c r="E5062" s="42"/>
      <c r="F5062" s="42" t="s">
        <v>117</v>
      </c>
      <c r="G5062" s="42" t="s">
        <v>117</v>
      </c>
      <c r="H5062" s="42" t="s">
        <v>89</v>
      </c>
    </row>
    <row r="5063" spans="1:8" ht="15">
      <c r="A5063" s="41">
        <v>3665277</v>
      </c>
      <c r="B5063" s="41"/>
      <c r="C5063" s="42" t="s">
        <v>89</v>
      </c>
      <c r="D5063" s="42"/>
      <c r="E5063" s="42"/>
      <c r="F5063" s="42" t="s">
        <v>117</v>
      </c>
      <c r="G5063" s="42" t="s">
        <v>117</v>
      </c>
      <c r="H5063" s="42" t="s">
        <v>89</v>
      </c>
    </row>
    <row r="5064" spans="1:8" ht="15">
      <c r="A5064" s="41">
        <v>3665277</v>
      </c>
      <c r="B5064" s="41"/>
      <c r="C5064" s="42" t="s">
        <v>89</v>
      </c>
      <c r="D5064" s="42"/>
      <c r="E5064" s="42"/>
      <c r="F5064" s="42" t="s">
        <v>117</v>
      </c>
      <c r="G5064" s="42" t="s">
        <v>117</v>
      </c>
      <c r="H5064" s="42" t="s">
        <v>89</v>
      </c>
    </row>
    <row r="5065" spans="1:8" ht="15">
      <c r="A5065" s="41">
        <v>3665430</v>
      </c>
      <c r="B5065" s="41"/>
      <c r="C5065" s="42" t="s">
        <v>89</v>
      </c>
      <c r="D5065" s="42"/>
      <c r="E5065" s="42"/>
      <c r="F5065" s="42" t="s">
        <v>117</v>
      </c>
      <c r="G5065" s="42" t="s">
        <v>117</v>
      </c>
      <c r="H5065" s="42" t="s">
        <v>89</v>
      </c>
    </row>
    <row r="5066" spans="1:8" ht="15">
      <c r="A5066" s="41">
        <v>3665430</v>
      </c>
      <c r="B5066" s="41"/>
      <c r="C5066" s="42" t="s">
        <v>89</v>
      </c>
      <c r="D5066" s="42"/>
      <c r="E5066" s="42"/>
      <c r="F5066" s="42" t="s">
        <v>117</v>
      </c>
      <c r="G5066" s="42" t="s">
        <v>117</v>
      </c>
      <c r="H5066" s="42" t="s">
        <v>89</v>
      </c>
    </row>
    <row r="5067" spans="1:8" ht="15">
      <c r="A5067" s="41">
        <v>3665430</v>
      </c>
      <c r="B5067" s="41"/>
      <c r="C5067" s="42" t="s">
        <v>89</v>
      </c>
      <c r="D5067" s="42"/>
      <c r="E5067" s="42"/>
      <c r="F5067" s="42" t="s">
        <v>117</v>
      </c>
      <c r="G5067" s="42" t="s">
        <v>117</v>
      </c>
      <c r="H5067" s="42" t="s">
        <v>89</v>
      </c>
    </row>
    <row r="5068" spans="1:8" ht="15">
      <c r="A5068" s="41">
        <v>3665430</v>
      </c>
      <c r="B5068" s="41"/>
      <c r="C5068" s="42" t="s">
        <v>89</v>
      </c>
      <c r="D5068" s="42"/>
      <c r="E5068" s="42"/>
      <c r="F5068" s="42" t="s">
        <v>117</v>
      </c>
      <c r="G5068" s="42" t="s">
        <v>117</v>
      </c>
      <c r="H5068" s="42" t="s">
        <v>89</v>
      </c>
    </row>
    <row r="5069" spans="1:8" ht="15">
      <c r="A5069" s="41">
        <v>3665430</v>
      </c>
      <c r="B5069" s="41"/>
      <c r="C5069" s="42" t="s">
        <v>89</v>
      </c>
      <c r="D5069" s="42"/>
      <c r="E5069" s="42"/>
      <c r="F5069" s="42" t="s">
        <v>117</v>
      </c>
      <c r="G5069" s="42" t="s">
        <v>117</v>
      </c>
      <c r="H5069" s="42" t="s">
        <v>89</v>
      </c>
    </row>
    <row r="5070" spans="1:8" ht="15">
      <c r="A5070" s="41">
        <v>3665430</v>
      </c>
      <c r="B5070" s="41"/>
      <c r="C5070" s="42" t="s">
        <v>89</v>
      </c>
      <c r="D5070" s="42"/>
      <c r="E5070" s="42"/>
      <c r="F5070" s="42" t="s">
        <v>117</v>
      </c>
      <c r="G5070" s="42" t="s">
        <v>117</v>
      </c>
      <c r="H5070" s="42" t="s">
        <v>89</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119</v>
      </c>
      <c r="D5109" s="42" t="s">
        <v>86</v>
      </c>
      <c r="E5109" s="42"/>
      <c r="F5109" s="42"/>
      <c r="G5109" s="42" t="s">
        <v>86</v>
      </c>
      <c r="H5109" s="42" t="s">
        <v>89</v>
      </c>
    </row>
    <row r="5110" spans="1:8" ht="15">
      <c r="A5110" s="41">
        <v>5103959</v>
      </c>
      <c r="B5110" s="41"/>
      <c r="C5110" s="42" t="s">
        <v>119</v>
      </c>
      <c r="D5110" s="42" t="s">
        <v>86</v>
      </c>
      <c r="E5110" s="42"/>
      <c r="F5110" s="42"/>
      <c r="G5110" s="42" t="s">
        <v>86</v>
      </c>
      <c r="H5110" s="42" t="s">
        <v>89</v>
      </c>
    </row>
    <row r="5111" spans="1:8" ht="15">
      <c r="A5111" s="41">
        <v>5103959</v>
      </c>
      <c r="B5111" s="41"/>
      <c r="C5111" s="42" t="s">
        <v>119</v>
      </c>
      <c r="D5111" s="42" t="s">
        <v>119</v>
      </c>
      <c r="E5111" s="42"/>
      <c r="F5111" s="42"/>
      <c r="G5111" s="42" t="s">
        <v>86</v>
      </c>
      <c r="H5111" s="42" t="s">
        <v>89</v>
      </c>
    </row>
    <row r="5112" spans="1:8" ht="15">
      <c r="A5112" s="41">
        <v>5103959</v>
      </c>
      <c r="B5112" s="41"/>
      <c r="C5112" s="42" t="s">
        <v>119</v>
      </c>
      <c r="D5112" s="42"/>
      <c r="E5112" s="42" t="s">
        <v>86</v>
      </c>
      <c r="F5112" s="42"/>
      <c r="G5112" s="42" t="s">
        <v>86</v>
      </c>
      <c r="H5112" s="42" t="s">
        <v>89</v>
      </c>
    </row>
    <row r="5113" spans="1:8" ht="15">
      <c r="A5113" s="41">
        <v>5103959</v>
      </c>
      <c r="B5113" s="41"/>
      <c r="C5113" s="42" t="s">
        <v>119</v>
      </c>
      <c r="D5113" s="42" t="s">
        <v>86</v>
      </c>
      <c r="E5113" s="42"/>
      <c r="F5113" s="42"/>
      <c r="G5113" s="42" t="s">
        <v>86</v>
      </c>
      <c r="H5113" s="42" t="s">
        <v>89</v>
      </c>
    </row>
    <row r="5114" spans="1:8" ht="15">
      <c r="A5114" s="41">
        <v>5103959</v>
      </c>
      <c r="B5114" s="41"/>
      <c r="C5114" s="42" t="s">
        <v>119</v>
      </c>
      <c r="D5114" s="42" t="s">
        <v>86</v>
      </c>
      <c r="E5114" s="42"/>
      <c r="F5114" s="42"/>
      <c r="G5114" s="42" t="s">
        <v>86</v>
      </c>
      <c r="H5114" s="42" t="s">
        <v>89</v>
      </c>
    </row>
    <row r="5115" spans="1:8" ht="15">
      <c r="A5115" s="41">
        <v>5103959</v>
      </c>
      <c r="B5115" s="41"/>
      <c r="C5115" s="42" t="s">
        <v>119</v>
      </c>
      <c r="D5115" s="42" t="s">
        <v>86</v>
      </c>
      <c r="E5115" s="42"/>
      <c r="F5115" s="42"/>
      <c r="G5115" s="42" t="s">
        <v>86</v>
      </c>
      <c r="H5115" s="42" t="s">
        <v>89</v>
      </c>
    </row>
    <row r="5116" spans="1:8" ht="15">
      <c r="A5116" s="41">
        <v>5103959</v>
      </c>
      <c r="B5116" s="41"/>
      <c r="C5116" s="42" t="s">
        <v>119</v>
      </c>
      <c r="D5116" s="42" t="s">
        <v>119</v>
      </c>
      <c r="E5116" s="42"/>
      <c r="F5116" s="42"/>
      <c r="G5116" s="42" t="s">
        <v>86</v>
      </c>
      <c r="H5116" s="42" t="s">
        <v>89</v>
      </c>
    </row>
    <row r="5117" spans="1:8" ht="15">
      <c r="A5117" s="41">
        <v>3661753</v>
      </c>
      <c r="B5117" s="41"/>
      <c r="C5117" s="42" t="s">
        <v>86</v>
      </c>
      <c r="D5117" s="42"/>
      <c r="E5117" s="42"/>
      <c r="F5117" s="42"/>
      <c r="G5117" s="42" t="s">
        <v>86</v>
      </c>
      <c r="H5117" s="42" t="s">
        <v>89</v>
      </c>
    </row>
    <row r="5118" spans="1:8" ht="15">
      <c r="A5118" s="41">
        <v>3661753</v>
      </c>
      <c r="B5118" s="41"/>
      <c r="C5118" s="42" t="s">
        <v>86</v>
      </c>
      <c r="D5118" s="42"/>
      <c r="E5118" s="42"/>
      <c r="F5118" s="42"/>
      <c r="G5118" s="42" t="s">
        <v>86</v>
      </c>
      <c r="H5118" s="42" t="s">
        <v>89</v>
      </c>
    </row>
    <row r="5119" spans="1:8" ht="15">
      <c r="A5119" s="41">
        <v>3661753</v>
      </c>
      <c r="B5119" s="41"/>
      <c r="C5119" s="42"/>
      <c r="D5119" s="42"/>
      <c r="E5119" s="42" t="s">
        <v>86</v>
      </c>
      <c r="F5119" s="42"/>
      <c r="G5119" s="42" t="s">
        <v>86</v>
      </c>
      <c r="H5119" s="42" t="s">
        <v>89</v>
      </c>
    </row>
    <row r="5120" spans="1:8" ht="15">
      <c r="A5120" s="41">
        <v>3661753</v>
      </c>
      <c r="B5120" s="41"/>
      <c r="C5120" s="42" t="s">
        <v>86</v>
      </c>
      <c r="D5120" s="42"/>
      <c r="E5120" s="42"/>
      <c r="F5120" s="42"/>
      <c r="G5120" s="42" t="s">
        <v>86</v>
      </c>
      <c r="H5120" s="42" t="s">
        <v>89</v>
      </c>
    </row>
    <row r="5121" spans="1:8" ht="15">
      <c r="A5121" s="41">
        <v>3661753</v>
      </c>
      <c r="B5121" s="41"/>
      <c r="C5121" s="42" t="s">
        <v>119</v>
      </c>
      <c r="D5121" s="42"/>
      <c r="E5121" s="42"/>
      <c r="F5121" s="42"/>
      <c r="G5121" s="42" t="s">
        <v>86</v>
      </c>
      <c r="H5121" s="42" t="s">
        <v>89</v>
      </c>
    </row>
    <row r="5122" spans="1:8" ht="15">
      <c r="A5122" s="41">
        <v>3661753</v>
      </c>
      <c r="B5122" s="41"/>
      <c r="C5122" s="42" t="s">
        <v>119</v>
      </c>
      <c r="D5122" s="42"/>
      <c r="E5122" s="42"/>
      <c r="F5122" s="42"/>
      <c r="G5122" s="42" t="s">
        <v>86</v>
      </c>
      <c r="H5122" s="42" t="s">
        <v>89</v>
      </c>
    </row>
    <row r="5123" spans="1:8" ht="15">
      <c r="A5123" s="41">
        <v>3661753</v>
      </c>
      <c r="B5123" s="41"/>
      <c r="C5123" s="42" t="s">
        <v>86</v>
      </c>
      <c r="D5123" s="42"/>
      <c r="E5123" s="42"/>
      <c r="F5123" s="42"/>
      <c r="G5123" s="42" t="s">
        <v>86</v>
      </c>
      <c r="H5123" s="42" t="s">
        <v>89</v>
      </c>
    </row>
    <row r="5124" spans="1:8" ht="15">
      <c r="A5124" s="41">
        <v>3661753</v>
      </c>
      <c r="B5124" s="41"/>
      <c r="C5124" s="42" t="s">
        <v>86</v>
      </c>
      <c r="D5124" s="42"/>
      <c r="E5124" s="42"/>
      <c r="F5124" s="42"/>
      <c r="G5124" s="42" t="s">
        <v>86</v>
      </c>
      <c r="H5124" s="42" t="s">
        <v>89</v>
      </c>
    </row>
    <row r="5125" spans="1:8" ht="15">
      <c r="A5125" s="41">
        <v>3677540</v>
      </c>
      <c r="B5125" s="41"/>
      <c r="C5125" s="42" t="s">
        <v>119</v>
      </c>
      <c r="D5125" s="42"/>
      <c r="E5125" s="42"/>
      <c r="F5125" s="42"/>
      <c r="G5125" s="42" t="s">
        <v>86</v>
      </c>
      <c r="H5125" s="42" t="s">
        <v>89</v>
      </c>
    </row>
    <row r="5126" spans="1:8" ht="15">
      <c r="A5126" s="41">
        <v>3677619</v>
      </c>
      <c r="B5126" s="41"/>
      <c r="C5126" s="42" t="s">
        <v>86</v>
      </c>
      <c r="D5126" s="42"/>
      <c r="E5126" s="42"/>
      <c r="F5126" s="42"/>
      <c r="G5126" s="42" t="s">
        <v>86</v>
      </c>
      <c r="H5126" s="42" t="s">
        <v>89</v>
      </c>
    </row>
    <row r="5127" spans="1:8" ht="15">
      <c r="A5127" s="41">
        <v>3677619</v>
      </c>
      <c r="B5127" s="41"/>
      <c r="C5127" s="42" t="s">
        <v>86</v>
      </c>
      <c r="D5127" s="42"/>
      <c r="E5127" s="42"/>
      <c r="F5127" s="42"/>
      <c r="G5127" s="42" t="s">
        <v>86</v>
      </c>
      <c r="H5127" s="42" t="s">
        <v>89</v>
      </c>
    </row>
    <row r="5128" spans="1:8" ht="15">
      <c r="A5128" s="41">
        <v>3677619</v>
      </c>
      <c r="B5128" s="41"/>
      <c r="C5128" s="42" t="s">
        <v>119</v>
      </c>
      <c r="D5128" s="42"/>
      <c r="E5128" s="42"/>
      <c r="F5128" s="42"/>
      <c r="G5128" s="42" t="s">
        <v>86</v>
      </c>
      <c r="H5128" s="42" t="s">
        <v>89</v>
      </c>
    </row>
    <row r="5129" spans="1:8" ht="15">
      <c r="A5129" s="41">
        <v>3677619</v>
      </c>
      <c r="B5129" s="41"/>
      <c r="C5129" s="42" t="s">
        <v>119</v>
      </c>
      <c r="D5129" s="42"/>
      <c r="E5129" s="42"/>
      <c r="F5129" s="42"/>
      <c r="G5129" s="42" t="s">
        <v>86</v>
      </c>
      <c r="H5129" s="42" t="s">
        <v>89</v>
      </c>
    </row>
    <row r="5130" spans="1:8" ht="15">
      <c r="A5130" s="41">
        <v>3677619</v>
      </c>
      <c r="B5130" s="41"/>
      <c r="C5130" s="42" t="s">
        <v>86</v>
      </c>
      <c r="D5130" s="42"/>
      <c r="E5130" s="42"/>
      <c r="F5130" s="42"/>
      <c r="G5130" s="42" t="s">
        <v>86</v>
      </c>
      <c r="H5130" s="42" t="s">
        <v>89</v>
      </c>
    </row>
    <row r="5131" spans="1:8" ht="15">
      <c r="A5131" s="41">
        <v>3677619</v>
      </c>
      <c r="B5131" s="41"/>
      <c r="C5131" s="42" t="s">
        <v>86</v>
      </c>
      <c r="D5131" s="42"/>
      <c r="E5131" s="42"/>
      <c r="F5131" s="42"/>
      <c r="G5131" s="42" t="s">
        <v>86</v>
      </c>
      <c r="H5131" s="42" t="s">
        <v>89</v>
      </c>
    </row>
    <row r="5132" spans="1:8" ht="15">
      <c r="A5132" s="41">
        <v>3677619</v>
      </c>
      <c r="B5132" s="41"/>
      <c r="C5132" s="42"/>
      <c r="D5132" s="42"/>
      <c r="E5132" s="42" t="s">
        <v>86</v>
      </c>
      <c r="F5132" s="42"/>
      <c r="G5132" s="42" t="s">
        <v>86</v>
      </c>
      <c r="H5132" s="42" t="s">
        <v>89</v>
      </c>
    </row>
    <row r="5133" spans="1:8" ht="15">
      <c r="A5133" s="41">
        <v>3677619</v>
      </c>
      <c r="B5133" s="41"/>
      <c r="C5133" s="42" t="s">
        <v>86</v>
      </c>
      <c r="D5133" s="42"/>
      <c r="E5133" s="42"/>
      <c r="F5133" s="42"/>
      <c r="G5133" s="42" t="s">
        <v>86</v>
      </c>
      <c r="H5133" s="42" t="s">
        <v>89</v>
      </c>
    </row>
    <row r="5134" spans="1:8" ht="15">
      <c r="A5134" s="41">
        <v>2951627</v>
      </c>
      <c r="B5134" s="41"/>
      <c r="C5134" s="42" t="s">
        <v>117</v>
      </c>
      <c r="D5134" s="42"/>
      <c r="E5134" s="42" t="s">
        <v>117</v>
      </c>
      <c r="F5134" s="42" t="s">
        <v>117</v>
      </c>
      <c r="G5134" s="42" t="s">
        <v>89</v>
      </c>
      <c r="H5134" s="42" t="s">
        <v>89</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89</v>
      </c>
      <c r="D5137" s="42"/>
      <c r="E5137" s="42"/>
      <c r="F5137" s="42" t="s">
        <v>117</v>
      </c>
      <c r="G5137" s="42" t="s">
        <v>117</v>
      </c>
      <c r="H5137" s="42" t="s">
        <v>89</v>
      </c>
    </row>
    <row r="5138" spans="1:8" ht="15">
      <c r="A5138" s="41">
        <v>3682333</v>
      </c>
      <c r="B5138" s="41"/>
      <c r="C5138" s="42" t="s">
        <v>89</v>
      </c>
      <c r="D5138" s="42"/>
      <c r="E5138" s="42"/>
      <c r="F5138" s="42" t="s">
        <v>117</v>
      </c>
      <c r="G5138" s="42" t="s">
        <v>117</v>
      </c>
      <c r="H5138" s="42" t="s">
        <v>89</v>
      </c>
    </row>
    <row r="5139" spans="1:8" ht="15">
      <c r="A5139" s="41">
        <v>3682333</v>
      </c>
      <c r="B5139" s="41"/>
      <c r="C5139" s="42" t="s">
        <v>89</v>
      </c>
      <c r="D5139" s="42"/>
      <c r="E5139" s="42"/>
      <c r="F5139" s="42" t="s">
        <v>117</v>
      </c>
      <c r="G5139" s="42" t="s">
        <v>117</v>
      </c>
      <c r="H5139" s="42" t="s">
        <v>89</v>
      </c>
    </row>
    <row r="5140" spans="1:8" ht="15">
      <c r="A5140" s="41">
        <v>3682333</v>
      </c>
      <c r="B5140" s="41"/>
      <c r="C5140" s="42" t="s">
        <v>89</v>
      </c>
      <c r="D5140" s="42"/>
      <c r="E5140" s="42"/>
      <c r="F5140" s="42" t="s">
        <v>117</v>
      </c>
      <c r="G5140" s="42" t="s">
        <v>117</v>
      </c>
      <c r="H5140" s="42" t="s">
        <v>89</v>
      </c>
    </row>
    <row r="5141" spans="1:8" ht="15">
      <c r="A5141" s="41">
        <v>3682333</v>
      </c>
      <c r="B5141" s="41"/>
      <c r="C5141" s="42" t="s">
        <v>89</v>
      </c>
      <c r="D5141" s="42"/>
      <c r="E5141" s="42" t="s">
        <v>89</v>
      </c>
      <c r="F5141" s="42" t="s">
        <v>117</v>
      </c>
      <c r="G5141" s="42" t="s">
        <v>117</v>
      </c>
      <c r="H5141" s="42" t="s">
        <v>89</v>
      </c>
    </row>
    <row r="5142" spans="1:8" ht="15">
      <c r="A5142" s="41">
        <v>3682333</v>
      </c>
      <c r="B5142" s="41"/>
      <c r="C5142" s="42" t="s">
        <v>89</v>
      </c>
      <c r="D5142" s="42"/>
      <c r="E5142" s="42" t="s">
        <v>89</v>
      </c>
      <c r="F5142" s="42" t="s">
        <v>117</v>
      </c>
      <c r="G5142" s="42" t="s">
        <v>117</v>
      </c>
      <c r="H5142" s="42" t="s">
        <v>89</v>
      </c>
    </row>
    <row r="5143" spans="1:8" ht="15">
      <c r="A5143" s="41">
        <v>3682333</v>
      </c>
      <c r="B5143" s="41"/>
      <c r="C5143" s="42" t="s">
        <v>89</v>
      </c>
      <c r="D5143" s="42"/>
      <c r="E5143" s="42" t="s">
        <v>89</v>
      </c>
      <c r="F5143" s="42" t="s">
        <v>117</v>
      </c>
      <c r="G5143" s="42" t="s">
        <v>117</v>
      </c>
      <c r="H5143" s="42" t="s">
        <v>89</v>
      </c>
    </row>
    <row r="5144" spans="1:8" ht="15">
      <c r="A5144" s="41">
        <v>3682333</v>
      </c>
      <c r="B5144" s="41"/>
      <c r="C5144" s="42" t="s">
        <v>89</v>
      </c>
      <c r="D5144" s="42"/>
      <c r="E5144" s="42" t="s">
        <v>89</v>
      </c>
      <c r="F5144" s="42" t="s">
        <v>117</v>
      </c>
      <c r="G5144" s="42" t="s">
        <v>117</v>
      </c>
      <c r="H5144" s="42" t="s">
        <v>89</v>
      </c>
    </row>
    <row r="5145" spans="1:8" ht="15">
      <c r="A5145" s="41">
        <v>3682333</v>
      </c>
      <c r="B5145" s="41"/>
      <c r="C5145" s="42" t="s">
        <v>89</v>
      </c>
      <c r="D5145" s="42"/>
      <c r="E5145" s="42" t="s">
        <v>89</v>
      </c>
      <c r="F5145" s="42" t="s">
        <v>117</v>
      </c>
      <c r="G5145" s="42" t="s">
        <v>117</v>
      </c>
      <c r="H5145" s="42" t="s">
        <v>89</v>
      </c>
    </row>
    <row r="5146" spans="1:8" ht="15">
      <c r="A5146" s="41">
        <v>3682333</v>
      </c>
      <c r="B5146" s="41"/>
      <c r="C5146" s="42" t="s">
        <v>89</v>
      </c>
      <c r="D5146" s="42"/>
      <c r="E5146" s="42"/>
      <c r="F5146" s="42" t="s">
        <v>117</v>
      </c>
      <c r="G5146" s="42" t="s">
        <v>117</v>
      </c>
      <c r="H5146" s="42" t="s">
        <v>89</v>
      </c>
    </row>
    <row r="5147" spans="1:8" ht="15">
      <c r="A5147" s="41">
        <v>3682333</v>
      </c>
      <c r="B5147" s="41"/>
      <c r="C5147" s="42" t="s">
        <v>89</v>
      </c>
      <c r="D5147" s="42"/>
      <c r="E5147" s="42"/>
      <c r="F5147" s="42" t="s">
        <v>117</v>
      </c>
      <c r="G5147" s="42" t="s">
        <v>117</v>
      </c>
      <c r="H5147" s="42" t="s">
        <v>89</v>
      </c>
    </row>
    <row r="5148" spans="1:8" ht="15">
      <c r="A5148" s="41">
        <v>3682333</v>
      </c>
      <c r="B5148" s="41"/>
      <c r="C5148" s="42" t="s">
        <v>89</v>
      </c>
      <c r="D5148" s="42"/>
      <c r="E5148" s="42" t="s">
        <v>89</v>
      </c>
      <c r="F5148" s="42" t="s">
        <v>117</v>
      </c>
      <c r="G5148" s="42" t="s">
        <v>117</v>
      </c>
      <c r="H5148" s="42" t="s">
        <v>89</v>
      </c>
    </row>
    <row r="5149" spans="1:8" ht="15">
      <c r="A5149" s="41">
        <v>3682333</v>
      </c>
      <c r="B5149" s="41"/>
      <c r="C5149" s="42" t="s">
        <v>89</v>
      </c>
      <c r="D5149" s="42"/>
      <c r="E5149" s="42" t="s">
        <v>89</v>
      </c>
      <c r="F5149" s="42" t="s">
        <v>117</v>
      </c>
      <c r="G5149" s="42" t="s">
        <v>117</v>
      </c>
      <c r="H5149" s="42" t="s">
        <v>89</v>
      </c>
    </row>
    <row r="5150" spans="1:8" ht="15">
      <c r="A5150" s="41">
        <v>3682333</v>
      </c>
      <c r="B5150" s="41"/>
      <c r="C5150" s="42" t="s">
        <v>89</v>
      </c>
      <c r="D5150" s="42"/>
      <c r="E5150" s="42" t="s">
        <v>89</v>
      </c>
      <c r="F5150" s="42" t="s">
        <v>117</v>
      </c>
      <c r="G5150" s="42" t="s">
        <v>117</v>
      </c>
      <c r="H5150" s="42" t="s">
        <v>89</v>
      </c>
    </row>
    <row r="5151" spans="1:8" ht="15">
      <c r="A5151" s="41">
        <v>3682333</v>
      </c>
      <c r="B5151" s="41"/>
      <c r="C5151" s="42" t="s">
        <v>89</v>
      </c>
      <c r="D5151" s="42"/>
      <c r="E5151" s="42" t="s">
        <v>89</v>
      </c>
      <c r="F5151" s="42" t="s">
        <v>117</v>
      </c>
      <c r="G5151" s="42" t="s">
        <v>117</v>
      </c>
      <c r="H5151" s="42" t="s">
        <v>89</v>
      </c>
    </row>
    <row r="5152" spans="1:8" ht="15">
      <c r="A5152" s="41">
        <v>3682333</v>
      </c>
      <c r="B5152" s="41"/>
      <c r="C5152" s="42" t="s">
        <v>89</v>
      </c>
      <c r="D5152" s="42"/>
      <c r="E5152" s="42" t="s">
        <v>89</v>
      </c>
      <c r="F5152" s="42" t="s">
        <v>117</v>
      </c>
      <c r="G5152" s="42" t="s">
        <v>117</v>
      </c>
      <c r="H5152" s="42" t="s">
        <v>89</v>
      </c>
    </row>
    <row r="5153" spans="1:8" ht="15">
      <c r="A5153" s="41">
        <v>3682333</v>
      </c>
      <c r="B5153" s="41"/>
      <c r="C5153" s="42" t="s">
        <v>89</v>
      </c>
      <c r="D5153" s="42"/>
      <c r="E5153" s="42"/>
      <c r="F5153" s="42" t="s">
        <v>117</v>
      </c>
      <c r="G5153" s="42" t="s">
        <v>117</v>
      </c>
      <c r="H5153" s="42" t="s">
        <v>89</v>
      </c>
    </row>
    <row r="5154" spans="1:8" ht="15">
      <c r="A5154" s="41">
        <v>3682333</v>
      </c>
      <c r="B5154" s="41"/>
      <c r="C5154" s="42" t="s">
        <v>89</v>
      </c>
      <c r="D5154" s="42"/>
      <c r="E5154" s="42"/>
      <c r="F5154" s="42" t="s">
        <v>117</v>
      </c>
      <c r="G5154" s="42" t="s">
        <v>117</v>
      </c>
      <c r="H5154" s="42" t="s">
        <v>89</v>
      </c>
    </row>
    <row r="5155" spans="1:8" ht="15">
      <c r="A5155" s="41">
        <v>3682333</v>
      </c>
      <c r="B5155" s="41"/>
      <c r="C5155" s="42" t="s">
        <v>89</v>
      </c>
      <c r="D5155" s="42"/>
      <c r="E5155" s="42"/>
      <c r="F5155" s="42" t="s">
        <v>117</v>
      </c>
      <c r="G5155" s="42" t="s">
        <v>117</v>
      </c>
      <c r="H5155" s="42" t="s">
        <v>89</v>
      </c>
    </row>
    <row r="5156" spans="1:8" ht="15">
      <c r="A5156" s="41">
        <v>3682333</v>
      </c>
      <c r="B5156" s="41"/>
      <c r="C5156" s="42" t="s">
        <v>89</v>
      </c>
      <c r="D5156" s="42"/>
      <c r="E5156" s="42"/>
      <c r="F5156" s="42" t="s">
        <v>117</v>
      </c>
      <c r="G5156" s="42" t="s">
        <v>117</v>
      </c>
      <c r="H5156" s="42" t="s">
        <v>89</v>
      </c>
    </row>
    <row r="5157" spans="1:8" ht="15">
      <c r="A5157" s="41">
        <v>3682333</v>
      </c>
      <c r="B5157" s="41"/>
      <c r="C5157" s="42" t="s">
        <v>89</v>
      </c>
      <c r="D5157" s="42"/>
      <c r="E5157" s="42"/>
      <c r="F5157" s="42" t="s">
        <v>117</v>
      </c>
      <c r="G5157" s="42" t="s">
        <v>117</v>
      </c>
      <c r="H5157" s="42" t="s">
        <v>89</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89</v>
      </c>
      <c r="D5164" s="42" t="s">
        <v>89</v>
      </c>
      <c r="E5164" s="42"/>
      <c r="F5164" s="42"/>
      <c r="G5164" s="42"/>
      <c r="H5164" s="42"/>
    </row>
    <row r="5165" spans="1:8" ht="15">
      <c r="A5165" s="41">
        <v>5082178</v>
      </c>
      <c r="B5165" s="41"/>
      <c r="C5165" s="42" t="s">
        <v>89</v>
      </c>
      <c r="D5165" s="42"/>
      <c r="E5165" s="42" t="s">
        <v>89</v>
      </c>
      <c r="F5165" s="42"/>
      <c r="G5165" s="42"/>
      <c r="H5165" s="42"/>
    </row>
    <row r="5166" spans="1:8" ht="15">
      <c r="A5166" s="41">
        <v>5082178</v>
      </c>
      <c r="B5166" s="41"/>
      <c r="C5166" s="42" t="s">
        <v>89</v>
      </c>
      <c r="D5166" s="42"/>
      <c r="E5166" s="42" t="s">
        <v>89</v>
      </c>
      <c r="F5166" s="42"/>
      <c r="G5166" s="42"/>
      <c r="H5166" s="42"/>
    </row>
    <row r="5167" spans="1:8" ht="15">
      <c r="A5167" s="41">
        <v>5082178</v>
      </c>
      <c r="B5167" s="41"/>
      <c r="C5167" s="42" t="s">
        <v>89</v>
      </c>
      <c r="D5167" s="42" t="s">
        <v>117</v>
      </c>
      <c r="E5167" s="42"/>
      <c r="F5167" s="42"/>
      <c r="G5167" s="42"/>
      <c r="H5167" s="42"/>
    </row>
    <row r="5168" spans="1:8" ht="15">
      <c r="A5168" s="41">
        <v>5082178</v>
      </c>
      <c r="B5168" s="41"/>
      <c r="C5168" s="42" t="s">
        <v>89</v>
      </c>
      <c r="D5168" s="42" t="s">
        <v>117</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89</v>
      </c>
      <c r="D5170" s="42"/>
      <c r="E5170" s="42" t="s">
        <v>117</v>
      </c>
      <c r="F5170" s="42" t="s">
        <v>117</v>
      </c>
      <c r="G5170" s="42" t="s">
        <v>89</v>
      </c>
      <c r="H5170" s="42" t="s">
        <v>89</v>
      </c>
    </row>
    <row r="5171" spans="1:8" ht="15">
      <c r="A5171" s="41">
        <v>7663248</v>
      </c>
      <c r="B5171" s="41"/>
      <c r="C5171" s="42" t="s">
        <v>119</v>
      </c>
      <c r="D5171" s="42"/>
      <c r="E5171" s="42" t="s">
        <v>117</v>
      </c>
      <c r="F5171" s="42" t="s">
        <v>117</v>
      </c>
      <c r="G5171" s="42" t="s">
        <v>89</v>
      </c>
      <c r="H5171" s="42" t="s">
        <v>89</v>
      </c>
    </row>
    <row r="5172" spans="1:8" ht="15">
      <c r="A5172" s="41">
        <v>8056937</v>
      </c>
      <c r="B5172" s="41"/>
      <c r="C5172" s="42" t="s">
        <v>89</v>
      </c>
      <c r="D5172" s="42"/>
      <c r="E5172" s="42" t="s">
        <v>117</v>
      </c>
      <c r="F5172" s="42" t="s">
        <v>117</v>
      </c>
      <c r="G5172" s="42" t="s">
        <v>89</v>
      </c>
      <c r="H5172" s="42" t="s">
        <v>89</v>
      </c>
    </row>
    <row r="5173" spans="1:8" ht="15">
      <c r="A5173" s="41">
        <v>8193524</v>
      </c>
      <c r="B5173" s="41"/>
      <c r="C5173" s="42" t="s">
        <v>119</v>
      </c>
      <c r="D5173" s="42"/>
      <c r="E5173" s="42" t="s">
        <v>117</v>
      </c>
      <c r="F5173" s="42" t="s">
        <v>117</v>
      </c>
      <c r="G5173" s="42" t="s">
        <v>89</v>
      </c>
      <c r="H5173" s="42" t="s">
        <v>89</v>
      </c>
    </row>
    <row r="5174" spans="1:8" ht="15">
      <c r="A5174" s="41">
        <v>2717065</v>
      </c>
      <c r="B5174" s="41"/>
      <c r="C5174" s="42" t="s">
        <v>89</v>
      </c>
      <c r="D5174" s="42" t="s">
        <v>89</v>
      </c>
      <c r="E5174" s="42"/>
      <c r="F5174" s="42"/>
      <c r="G5174" s="42"/>
      <c r="H5174" s="42"/>
    </row>
    <row r="5175" spans="1:8" ht="15">
      <c r="A5175" s="41">
        <v>2717065</v>
      </c>
      <c r="B5175" s="41"/>
      <c r="C5175" s="42" t="s">
        <v>89</v>
      </c>
      <c r="D5175" s="42" t="s">
        <v>89</v>
      </c>
      <c r="E5175" s="42"/>
      <c r="F5175" s="42"/>
      <c r="G5175" s="42"/>
      <c r="H5175" s="42"/>
    </row>
    <row r="5176" spans="1:8" ht="15">
      <c r="A5176" s="41">
        <v>358469</v>
      </c>
      <c r="B5176" s="41"/>
      <c r="C5176" s="42" t="s">
        <v>89</v>
      </c>
      <c r="D5176" s="42"/>
      <c r="E5176" s="42"/>
      <c r="F5176" s="42"/>
      <c r="G5176" s="42" t="s">
        <v>89</v>
      </c>
      <c r="H5176" s="42" t="s">
        <v>89</v>
      </c>
    </row>
    <row r="5177" spans="1:8" ht="15">
      <c r="A5177" s="41">
        <v>358467</v>
      </c>
      <c r="B5177" s="41"/>
      <c r="C5177" s="42" t="s">
        <v>89</v>
      </c>
      <c r="D5177" s="42"/>
      <c r="E5177" s="42"/>
      <c r="F5177" s="42"/>
      <c r="G5177" s="42" t="s">
        <v>89</v>
      </c>
      <c r="H5177" s="42" t="s">
        <v>89</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89</v>
      </c>
      <c r="D5184" s="42" t="s">
        <v>117</v>
      </c>
      <c r="E5184" s="42"/>
      <c r="F5184" s="42" t="s">
        <v>125</v>
      </c>
      <c r="G5184" s="42" t="s">
        <v>89</v>
      </c>
      <c r="H5184" s="42" t="s">
        <v>89</v>
      </c>
    </row>
    <row r="5185" spans="1:8" ht="15">
      <c r="A5185" s="41">
        <v>223653</v>
      </c>
      <c r="B5185" s="41"/>
      <c r="C5185" s="42" t="s">
        <v>89</v>
      </c>
      <c r="D5185" s="42"/>
      <c r="E5185" s="42" t="s">
        <v>89</v>
      </c>
      <c r="F5185" s="42" t="s">
        <v>117</v>
      </c>
      <c r="G5185" s="42" t="s">
        <v>89</v>
      </c>
      <c r="H5185" s="42" t="s">
        <v>89</v>
      </c>
    </row>
    <row r="5186" spans="1:8" ht="15">
      <c r="A5186" s="41">
        <v>223653</v>
      </c>
      <c r="B5186" s="41"/>
      <c r="C5186" s="42" t="s">
        <v>89</v>
      </c>
      <c r="D5186" s="42"/>
      <c r="E5186" s="42" t="s">
        <v>89</v>
      </c>
      <c r="F5186" s="42" t="s">
        <v>117</v>
      </c>
      <c r="G5186" s="42" t="s">
        <v>89</v>
      </c>
      <c r="H5186" s="42" t="s">
        <v>89</v>
      </c>
    </row>
    <row r="5187" spans="1:8" ht="15">
      <c r="A5187" s="41">
        <v>223653</v>
      </c>
      <c r="B5187" s="41"/>
      <c r="C5187" s="42" t="s">
        <v>89</v>
      </c>
      <c r="D5187" s="42" t="s">
        <v>89</v>
      </c>
      <c r="E5187" s="42"/>
      <c r="F5187" s="42" t="s">
        <v>125</v>
      </c>
      <c r="G5187" s="42" t="s">
        <v>89</v>
      </c>
      <c r="H5187" s="42" t="s">
        <v>89</v>
      </c>
    </row>
    <row r="5188" spans="1:8" ht="15">
      <c r="A5188" s="41">
        <v>223653</v>
      </c>
      <c r="B5188" s="41"/>
      <c r="C5188" s="42" t="s">
        <v>89</v>
      </c>
      <c r="D5188" s="42" t="s">
        <v>89</v>
      </c>
      <c r="E5188" s="42"/>
      <c r="F5188" s="42" t="s">
        <v>125</v>
      </c>
      <c r="G5188" s="42" t="s">
        <v>89</v>
      </c>
      <c r="H5188" s="42" t="s">
        <v>89</v>
      </c>
    </row>
    <row r="5189" spans="1:8" ht="15">
      <c r="A5189" s="41">
        <v>223653</v>
      </c>
      <c r="B5189" s="41"/>
      <c r="C5189" s="42" t="s">
        <v>89</v>
      </c>
      <c r="D5189" s="42" t="s">
        <v>89</v>
      </c>
      <c r="E5189" s="42"/>
      <c r="F5189" s="42" t="s">
        <v>125</v>
      </c>
      <c r="G5189" s="42" t="s">
        <v>89</v>
      </c>
      <c r="H5189" s="42" t="s">
        <v>89</v>
      </c>
    </row>
    <row r="5190" spans="1:8" ht="15">
      <c r="A5190" s="41">
        <v>223653</v>
      </c>
      <c r="B5190" s="41"/>
      <c r="C5190" s="42" t="s">
        <v>89</v>
      </c>
      <c r="D5190" s="42"/>
      <c r="E5190" s="42" t="s">
        <v>89</v>
      </c>
      <c r="F5190" s="42" t="s">
        <v>117</v>
      </c>
      <c r="G5190" s="42" t="s">
        <v>89</v>
      </c>
      <c r="H5190" s="42" t="s">
        <v>89</v>
      </c>
    </row>
    <row r="5191" spans="1:8" ht="15">
      <c r="A5191" s="41">
        <v>5115523</v>
      </c>
      <c r="B5191" s="41"/>
      <c r="C5191" s="42" t="s">
        <v>89</v>
      </c>
      <c r="D5191" s="42"/>
      <c r="E5191" s="42" t="s">
        <v>89</v>
      </c>
      <c r="F5191" s="42"/>
      <c r="G5191" s="42" t="s">
        <v>89</v>
      </c>
      <c r="H5191" s="42" t="s">
        <v>117</v>
      </c>
    </row>
    <row r="5192" spans="1:8" ht="15">
      <c r="A5192" s="41">
        <v>5115523</v>
      </c>
      <c r="B5192" s="41"/>
      <c r="C5192" s="42" t="s">
        <v>89</v>
      </c>
      <c r="D5192" s="42"/>
      <c r="E5192" s="42" t="s">
        <v>89</v>
      </c>
      <c r="F5192" s="42"/>
      <c r="G5192" s="42" t="s">
        <v>89</v>
      </c>
      <c r="H5192" s="42" t="s">
        <v>117</v>
      </c>
    </row>
    <row r="5193" spans="1:8" ht="15">
      <c r="A5193" s="41">
        <v>5115523</v>
      </c>
      <c r="B5193" s="41"/>
      <c r="C5193" s="42" t="s">
        <v>89</v>
      </c>
      <c r="D5193" s="42"/>
      <c r="E5193" s="42" t="s">
        <v>89</v>
      </c>
      <c r="F5193" s="42"/>
      <c r="G5193" s="42" t="s">
        <v>89</v>
      </c>
      <c r="H5193" s="42" t="s">
        <v>117</v>
      </c>
    </row>
    <row r="5194" spans="1:8" ht="15">
      <c r="A5194" s="41">
        <v>5115523</v>
      </c>
      <c r="B5194" s="41"/>
      <c r="C5194" s="42" t="s">
        <v>89</v>
      </c>
      <c r="D5194" s="42"/>
      <c r="E5194" s="42" t="s">
        <v>89</v>
      </c>
      <c r="F5194" s="42"/>
      <c r="G5194" s="42" t="s">
        <v>89</v>
      </c>
      <c r="H5194" s="42" t="s">
        <v>117</v>
      </c>
    </row>
    <row r="5195" spans="1:8" ht="15">
      <c r="A5195" s="41">
        <v>5115523</v>
      </c>
      <c r="B5195" s="41"/>
      <c r="C5195" s="42" t="s">
        <v>89</v>
      </c>
      <c r="D5195" s="42" t="s">
        <v>89</v>
      </c>
      <c r="E5195" s="42"/>
      <c r="F5195" s="42"/>
      <c r="G5195" s="42" t="s">
        <v>89</v>
      </c>
      <c r="H5195" s="42" t="s">
        <v>117</v>
      </c>
    </row>
    <row r="5196" spans="1:8" ht="15">
      <c r="A5196" s="41">
        <v>5115523</v>
      </c>
      <c r="B5196" s="41"/>
      <c r="C5196" s="42" t="s">
        <v>89</v>
      </c>
      <c r="D5196" s="42" t="s">
        <v>89</v>
      </c>
      <c r="E5196" s="42"/>
      <c r="F5196" s="42"/>
      <c r="G5196" s="42" t="s">
        <v>89</v>
      </c>
      <c r="H5196" s="42" t="s">
        <v>117</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117</v>
      </c>
      <c r="D5200" s="42"/>
      <c r="E5200" s="42" t="s">
        <v>117</v>
      </c>
      <c r="F5200" s="42" t="s">
        <v>117</v>
      </c>
      <c r="G5200" s="42" t="s">
        <v>89</v>
      </c>
      <c r="H5200" s="42" t="s">
        <v>89</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89</v>
      </c>
      <c r="F5209" s="42" t="s">
        <v>117</v>
      </c>
      <c r="G5209" s="42" t="s">
        <v>117</v>
      </c>
      <c r="H5209" s="42" t="s">
        <v>89</v>
      </c>
    </row>
    <row r="5210" spans="1:8" ht="15">
      <c r="A5210" s="41">
        <v>5108866</v>
      </c>
      <c r="B5210" s="41"/>
      <c r="C5210" s="42"/>
      <c r="D5210" s="42"/>
      <c r="E5210" s="42" t="s">
        <v>89</v>
      </c>
      <c r="F5210" s="42" t="s">
        <v>117</v>
      </c>
      <c r="G5210" s="42" t="s">
        <v>117</v>
      </c>
      <c r="H5210" s="42" t="s">
        <v>89</v>
      </c>
    </row>
    <row r="5211" spans="1:8" ht="15">
      <c r="A5211" s="41">
        <v>5108866</v>
      </c>
      <c r="B5211" s="41"/>
      <c r="C5211" s="42"/>
      <c r="D5211" s="42"/>
      <c r="E5211" s="42" t="s">
        <v>89</v>
      </c>
      <c r="F5211" s="42" t="s">
        <v>117</v>
      </c>
      <c r="G5211" s="42" t="s">
        <v>117</v>
      </c>
      <c r="H5211" s="42" t="s">
        <v>89</v>
      </c>
    </row>
    <row r="5212" spans="1:8" ht="15">
      <c r="A5212" s="41">
        <v>5108866</v>
      </c>
      <c r="B5212" s="41"/>
      <c r="C5212" s="42"/>
      <c r="D5212" s="42"/>
      <c r="E5212" s="42" t="s">
        <v>89</v>
      </c>
      <c r="F5212" s="42" t="s">
        <v>117</v>
      </c>
      <c r="G5212" s="42" t="s">
        <v>117</v>
      </c>
      <c r="H5212" s="42" t="s">
        <v>89</v>
      </c>
    </row>
    <row r="5213" spans="1:8" ht="15">
      <c r="A5213" s="41">
        <v>5108866</v>
      </c>
      <c r="B5213" s="41"/>
      <c r="C5213" s="42" t="s">
        <v>89</v>
      </c>
      <c r="D5213" s="42"/>
      <c r="E5213" s="42"/>
      <c r="F5213" s="42" t="s">
        <v>117</v>
      </c>
      <c r="G5213" s="42" t="s">
        <v>117</v>
      </c>
      <c r="H5213" s="42" t="s">
        <v>89</v>
      </c>
    </row>
    <row r="5214" spans="1:8" ht="15">
      <c r="A5214" s="41">
        <v>5108866</v>
      </c>
      <c r="B5214" s="41"/>
      <c r="C5214" s="42" t="s">
        <v>89</v>
      </c>
      <c r="D5214" s="42"/>
      <c r="E5214" s="42"/>
      <c r="F5214" s="42" t="s">
        <v>117</v>
      </c>
      <c r="G5214" s="42" t="s">
        <v>117</v>
      </c>
      <c r="H5214" s="42" t="s">
        <v>89</v>
      </c>
    </row>
    <row r="5215" spans="1:8" ht="15">
      <c r="A5215" s="41">
        <v>5108866</v>
      </c>
      <c r="B5215" s="41"/>
      <c r="C5215" s="42"/>
      <c r="D5215" s="42"/>
      <c r="E5215" s="42" t="s">
        <v>89</v>
      </c>
      <c r="F5215" s="42" t="s">
        <v>117</v>
      </c>
      <c r="G5215" s="42" t="s">
        <v>117</v>
      </c>
      <c r="H5215" s="42" t="s">
        <v>89</v>
      </c>
    </row>
    <row r="5216" spans="1:8" ht="15">
      <c r="A5216" s="41">
        <v>5108866</v>
      </c>
      <c r="B5216" s="41"/>
      <c r="C5216" s="42"/>
      <c r="D5216" s="42"/>
      <c r="E5216" s="42" t="s">
        <v>89</v>
      </c>
      <c r="F5216" s="42" t="s">
        <v>117</v>
      </c>
      <c r="G5216" s="42" t="s">
        <v>117</v>
      </c>
      <c r="H5216" s="42" t="s">
        <v>89</v>
      </c>
    </row>
    <row r="5217" spans="1:8" ht="15">
      <c r="A5217" s="41">
        <v>5108866</v>
      </c>
      <c r="B5217" s="41"/>
      <c r="C5217" s="42"/>
      <c r="D5217" s="42"/>
      <c r="E5217" s="42" t="s">
        <v>89</v>
      </c>
      <c r="F5217" s="42" t="s">
        <v>117</v>
      </c>
      <c r="G5217" s="42" t="s">
        <v>117</v>
      </c>
      <c r="H5217" s="42" t="s">
        <v>89</v>
      </c>
    </row>
    <row r="5218" spans="1:8" ht="15">
      <c r="A5218" s="41">
        <v>5108866</v>
      </c>
      <c r="B5218" s="41"/>
      <c r="C5218" s="42"/>
      <c r="D5218" s="42"/>
      <c r="E5218" s="42" t="s">
        <v>89</v>
      </c>
      <c r="F5218" s="42" t="s">
        <v>117</v>
      </c>
      <c r="G5218" s="42" t="s">
        <v>117</v>
      </c>
      <c r="H5218" s="42" t="s">
        <v>89</v>
      </c>
    </row>
    <row r="5219" spans="1:8" ht="15">
      <c r="A5219" s="41">
        <v>5108866</v>
      </c>
      <c r="B5219" s="41"/>
      <c r="C5219" s="42" t="s">
        <v>89</v>
      </c>
      <c r="D5219" s="42"/>
      <c r="E5219" s="42"/>
      <c r="F5219" s="42" t="s">
        <v>117</v>
      </c>
      <c r="G5219" s="42" t="s">
        <v>117</v>
      </c>
      <c r="H5219" s="42" t="s">
        <v>89</v>
      </c>
    </row>
    <row r="5220" spans="1:8" ht="15">
      <c r="A5220" s="41">
        <v>5108866</v>
      </c>
      <c r="B5220" s="41"/>
      <c r="C5220" s="42" t="s">
        <v>89</v>
      </c>
      <c r="D5220" s="42"/>
      <c r="E5220" s="42"/>
      <c r="F5220" s="42" t="s">
        <v>117</v>
      </c>
      <c r="G5220" s="42" t="s">
        <v>117</v>
      </c>
      <c r="H5220" s="42" t="s">
        <v>89</v>
      </c>
    </row>
    <row r="5221" spans="1:8" ht="15">
      <c r="A5221" s="41">
        <v>5108866</v>
      </c>
      <c r="B5221" s="41"/>
      <c r="C5221" s="42" t="s">
        <v>89</v>
      </c>
      <c r="D5221" s="42"/>
      <c r="E5221" s="42"/>
      <c r="F5221" s="42" t="s">
        <v>117</v>
      </c>
      <c r="G5221" s="42" t="s">
        <v>117</v>
      </c>
      <c r="H5221" s="42" t="s">
        <v>89</v>
      </c>
    </row>
    <row r="5222" spans="1:8" ht="15">
      <c r="A5222" s="41">
        <v>5108866</v>
      </c>
      <c r="B5222" s="41"/>
      <c r="C5222" s="42" t="s">
        <v>89</v>
      </c>
      <c r="D5222" s="42"/>
      <c r="E5222" s="42"/>
      <c r="F5222" s="42" t="s">
        <v>117</v>
      </c>
      <c r="G5222" s="42" t="s">
        <v>117</v>
      </c>
      <c r="H5222" s="42" t="s">
        <v>89</v>
      </c>
    </row>
    <row r="5223" spans="1:8" ht="15">
      <c r="A5223" s="41">
        <v>5108866</v>
      </c>
      <c r="B5223" s="41"/>
      <c r="C5223" s="42"/>
      <c r="D5223" s="42"/>
      <c r="E5223" s="42" t="s">
        <v>89</v>
      </c>
      <c r="F5223" s="42" t="s">
        <v>117</v>
      </c>
      <c r="G5223" s="42" t="s">
        <v>117</v>
      </c>
      <c r="H5223" s="42" t="s">
        <v>89</v>
      </c>
    </row>
    <row r="5224" spans="1:8" ht="15">
      <c r="A5224" s="41">
        <v>5108866</v>
      </c>
      <c r="B5224" s="41"/>
      <c r="C5224" s="42"/>
      <c r="D5224" s="42"/>
      <c r="E5224" s="42" t="s">
        <v>89</v>
      </c>
      <c r="F5224" s="42" t="s">
        <v>117</v>
      </c>
      <c r="G5224" s="42" t="s">
        <v>117</v>
      </c>
      <c r="H5224" s="42" t="s">
        <v>89</v>
      </c>
    </row>
    <row r="5225" spans="1:8" ht="15">
      <c r="A5225" s="41">
        <v>5108866</v>
      </c>
      <c r="B5225" s="41"/>
      <c r="C5225" s="42" t="s">
        <v>89</v>
      </c>
      <c r="D5225" s="42"/>
      <c r="E5225" s="42"/>
      <c r="F5225" s="42" t="s">
        <v>117</v>
      </c>
      <c r="G5225" s="42" t="s">
        <v>117</v>
      </c>
      <c r="H5225" s="42" t="s">
        <v>89</v>
      </c>
    </row>
    <row r="5226" spans="1:8" ht="15">
      <c r="A5226" s="41">
        <v>5108866</v>
      </c>
      <c r="B5226" s="41"/>
      <c r="C5226" s="42" t="s">
        <v>89</v>
      </c>
      <c r="D5226" s="42"/>
      <c r="E5226" s="42"/>
      <c r="F5226" s="42" t="s">
        <v>117</v>
      </c>
      <c r="G5226" s="42" t="s">
        <v>117</v>
      </c>
      <c r="H5226" s="42" t="s">
        <v>89</v>
      </c>
    </row>
    <row r="5227" spans="1:8" ht="15">
      <c r="A5227" s="41">
        <v>5108866</v>
      </c>
      <c r="B5227" s="41"/>
      <c r="C5227" s="42" t="s">
        <v>89</v>
      </c>
      <c r="D5227" s="42"/>
      <c r="E5227" s="42"/>
      <c r="F5227" s="42" t="s">
        <v>117</v>
      </c>
      <c r="G5227" s="42" t="s">
        <v>117</v>
      </c>
      <c r="H5227" s="42" t="s">
        <v>89</v>
      </c>
    </row>
    <row r="5228" spans="1:8" ht="15">
      <c r="A5228" s="41">
        <v>5108866</v>
      </c>
      <c r="B5228" s="41"/>
      <c r="C5228" s="42" t="s">
        <v>89</v>
      </c>
      <c r="D5228" s="42"/>
      <c r="E5228" s="42"/>
      <c r="F5228" s="42" t="s">
        <v>117</v>
      </c>
      <c r="G5228" s="42" t="s">
        <v>117</v>
      </c>
      <c r="H5228" s="42" t="s">
        <v>89</v>
      </c>
    </row>
    <row r="5229" spans="1:8" ht="15">
      <c r="A5229" s="41">
        <v>5108866</v>
      </c>
      <c r="B5229" s="41"/>
      <c r="C5229" s="42" t="s">
        <v>89</v>
      </c>
      <c r="D5229" s="42"/>
      <c r="E5229" s="42"/>
      <c r="F5229" s="42" t="s">
        <v>117</v>
      </c>
      <c r="G5229" s="42" t="s">
        <v>117</v>
      </c>
      <c r="H5229" s="42" t="s">
        <v>89</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117</v>
      </c>
      <c r="D5235" s="42"/>
      <c r="E5235" s="42"/>
      <c r="F5235" s="42" t="s">
        <v>89</v>
      </c>
      <c r="G5235" s="42" t="s">
        <v>117</v>
      </c>
      <c r="H5235" s="42" t="s">
        <v>89</v>
      </c>
    </row>
    <row r="5236" spans="1:8" ht="15">
      <c r="A5236" s="41">
        <v>5083623</v>
      </c>
      <c r="B5236" s="41"/>
      <c r="C5236" s="42" t="s">
        <v>117</v>
      </c>
      <c r="D5236" s="42"/>
      <c r="E5236" s="42" t="s">
        <v>89</v>
      </c>
      <c r="F5236" s="42" t="s">
        <v>89</v>
      </c>
      <c r="G5236" s="42" t="s">
        <v>117</v>
      </c>
      <c r="H5236" s="42" t="s">
        <v>89</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89</v>
      </c>
      <c r="F5239" s="42" t="s">
        <v>117</v>
      </c>
      <c r="G5239" s="42" t="s">
        <v>89</v>
      </c>
      <c r="H5239" s="42" t="s">
        <v>89</v>
      </c>
    </row>
    <row r="5240" spans="1:8" ht="15">
      <c r="A5240" s="41">
        <v>7375096</v>
      </c>
      <c r="B5240" s="41"/>
      <c r="C5240" s="42" t="s">
        <v>89</v>
      </c>
      <c r="D5240" s="42"/>
      <c r="E5240" s="42"/>
      <c r="F5240" s="42" t="s">
        <v>117</v>
      </c>
      <c r="G5240" s="42" t="s">
        <v>89</v>
      </c>
      <c r="H5240" s="42" t="s">
        <v>89</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89</v>
      </c>
      <c r="D5254" s="42"/>
      <c r="E5254" s="42" t="s">
        <v>89</v>
      </c>
      <c r="F5254" s="42" t="s">
        <v>117</v>
      </c>
      <c r="G5254" s="42" t="s">
        <v>117</v>
      </c>
      <c r="H5254" s="42" t="s">
        <v>89</v>
      </c>
    </row>
    <row r="5255" spans="1:8" ht="15">
      <c r="A5255" s="41">
        <v>3682256</v>
      </c>
      <c r="B5255" s="41"/>
      <c r="C5255" s="42" t="s">
        <v>89</v>
      </c>
      <c r="D5255" s="42"/>
      <c r="E5255" s="42" t="s">
        <v>89</v>
      </c>
      <c r="F5255" s="42" t="s">
        <v>117</v>
      </c>
      <c r="G5255" s="42" t="s">
        <v>117</v>
      </c>
      <c r="H5255" s="42" t="s">
        <v>89</v>
      </c>
    </row>
    <row r="5256" spans="1:8" ht="15">
      <c r="A5256" s="41">
        <v>3682256</v>
      </c>
      <c r="B5256" s="41"/>
      <c r="C5256" s="42" t="s">
        <v>89</v>
      </c>
      <c r="D5256" s="42"/>
      <c r="E5256" s="42"/>
      <c r="F5256" s="42" t="s">
        <v>117</v>
      </c>
      <c r="G5256" s="42" t="s">
        <v>117</v>
      </c>
      <c r="H5256" s="42" t="s">
        <v>89</v>
      </c>
    </row>
    <row r="5257" spans="1:8" ht="15">
      <c r="A5257" s="41">
        <v>3682256</v>
      </c>
      <c r="B5257" s="41"/>
      <c r="C5257" s="42" t="s">
        <v>89</v>
      </c>
      <c r="D5257" s="42"/>
      <c r="E5257" s="42"/>
      <c r="F5257" s="42" t="s">
        <v>117</v>
      </c>
      <c r="G5257" s="42" t="s">
        <v>117</v>
      </c>
      <c r="H5257" s="42" t="s">
        <v>89</v>
      </c>
    </row>
    <row r="5258" spans="1:8" ht="15">
      <c r="A5258" s="41">
        <v>3682256</v>
      </c>
      <c r="B5258" s="41"/>
      <c r="C5258" s="42" t="s">
        <v>89</v>
      </c>
      <c r="D5258" s="42"/>
      <c r="E5258" s="42" t="s">
        <v>89</v>
      </c>
      <c r="F5258" s="42" t="s">
        <v>117</v>
      </c>
      <c r="G5258" s="42" t="s">
        <v>117</v>
      </c>
      <c r="H5258" s="42" t="s">
        <v>89</v>
      </c>
    </row>
    <row r="5259" spans="1:8" ht="15">
      <c r="A5259" s="41">
        <v>3682256</v>
      </c>
      <c r="B5259" s="41"/>
      <c r="C5259" s="42" t="s">
        <v>89</v>
      </c>
      <c r="D5259" s="42"/>
      <c r="E5259" s="42" t="s">
        <v>89</v>
      </c>
      <c r="F5259" s="42" t="s">
        <v>117</v>
      </c>
      <c r="G5259" s="42" t="s">
        <v>117</v>
      </c>
      <c r="H5259" s="42" t="s">
        <v>89</v>
      </c>
    </row>
    <row r="5260" spans="1:8" ht="15">
      <c r="A5260" s="41">
        <v>3682256</v>
      </c>
      <c r="B5260" s="41"/>
      <c r="C5260" s="42" t="s">
        <v>89</v>
      </c>
      <c r="D5260" s="42"/>
      <c r="E5260" s="42" t="s">
        <v>89</v>
      </c>
      <c r="F5260" s="42" t="s">
        <v>117</v>
      </c>
      <c r="G5260" s="42" t="s">
        <v>117</v>
      </c>
      <c r="H5260" s="42" t="s">
        <v>89</v>
      </c>
    </row>
    <row r="5261" spans="1:8" ht="15">
      <c r="A5261" s="41">
        <v>3682256</v>
      </c>
      <c r="B5261" s="41"/>
      <c r="C5261" s="42" t="s">
        <v>89</v>
      </c>
      <c r="D5261" s="42"/>
      <c r="E5261" s="42" t="s">
        <v>89</v>
      </c>
      <c r="F5261" s="42" t="s">
        <v>117</v>
      </c>
      <c r="G5261" s="42" t="s">
        <v>117</v>
      </c>
      <c r="H5261" s="42" t="s">
        <v>89</v>
      </c>
    </row>
    <row r="5262" spans="1:8" ht="15">
      <c r="A5262" s="41">
        <v>3682256</v>
      </c>
      <c r="B5262" s="41"/>
      <c r="C5262" s="42" t="s">
        <v>89</v>
      </c>
      <c r="D5262" s="42"/>
      <c r="E5262" s="42" t="s">
        <v>89</v>
      </c>
      <c r="F5262" s="42" t="s">
        <v>117</v>
      </c>
      <c r="G5262" s="42" t="s">
        <v>117</v>
      </c>
      <c r="H5262" s="42" t="s">
        <v>89</v>
      </c>
    </row>
    <row r="5263" spans="1:8" ht="15">
      <c r="A5263" s="41">
        <v>3682256</v>
      </c>
      <c r="B5263" s="41"/>
      <c r="C5263" s="42" t="s">
        <v>89</v>
      </c>
      <c r="D5263" s="42"/>
      <c r="E5263" s="42" t="s">
        <v>89</v>
      </c>
      <c r="F5263" s="42" t="s">
        <v>117</v>
      </c>
      <c r="G5263" s="42" t="s">
        <v>117</v>
      </c>
      <c r="H5263" s="42" t="s">
        <v>89</v>
      </c>
    </row>
    <row r="5264" spans="1:8" ht="15">
      <c r="A5264" s="41">
        <v>3682256</v>
      </c>
      <c r="B5264" s="41"/>
      <c r="C5264" s="42" t="s">
        <v>89</v>
      </c>
      <c r="D5264" s="42"/>
      <c r="E5264" s="42"/>
      <c r="F5264" s="42" t="s">
        <v>117</v>
      </c>
      <c r="G5264" s="42" t="s">
        <v>117</v>
      </c>
      <c r="H5264" s="42" t="s">
        <v>89</v>
      </c>
    </row>
    <row r="5265" spans="1:8" ht="15">
      <c r="A5265" s="41">
        <v>3682256</v>
      </c>
      <c r="B5265" s="41"/>
      <c r="C5265" s="42" t="s">
        <v>89</v>
      </c>
      <c r="D5265" s="42"/>
      <c r="E5265" s="42"/>
      <c r="F5265" s="42" t="s">
        <v>117</v>
      </c>
      <c r="G5265" s="42" t="s">
        <v>117</v>
      </c>
      <c r="H5265" s="42" t="s">
        <v>89</v>
      </c>
    </row>
    <row r="5266" spans="1:8" ht="15">
      <c r="A5266" s="41">
        <v>3682256</v>
      </c>
      <c r="B5266" s="41"/>
      <c r="C5266" s="42" t="s">
        <v>89</v>
      </c>
      <c r="D5266" s="42"/>
      <c r="E5266" s="42"/>
      <c r="F5266" s="42" t="s">
        <v>117</v>
      </c>
      <c r="G5266" s="42" t="s">
        <v>117</v>
      </c>
      <c r="H5266" s="42" t="s">
        <v>89</v>
      </c>
    </row>
    <row r="5267" spans="1:8" ht="15">
      <c r="A5267" s="41">
        <v>3682256</v>
      </c>
      <c r="B5267" s="41"/>
      <c r="C5267" s="42" t="s">
        <v>89</v>
      </c>
      <c r="D5267" s="42"/>
      <c r="E5267" s="42"/>
      <c r="F5267" s="42" t="s">
        <v>117</v>
      </c>
      <c r="G5267" s="42" t="s">
        <v>117</v>
      </c>
      <c r="H5267" s="42" t="s">
        <v>89</v>
      </c>
    </row>
    <row r="5268" spans="1:8" ht="15">
      <c r="A5268" s="41">
        <v>3682256</v>
      </c>
      <c r="B5268" s="41"/>
      <c r="C5268" s="42" t="s">
        <v>89</v>
      </c>
      <c r="D5268" s="42"/>
      <c r="E5268" s="42"/>
      <c r="F5268" s="42" t="s">
        <v>117</v>
      </c>
      <c r="G5268" s="42" t="s">
        <v>117</v>
      </c>
      <c r="H5268" s="42" t="s">
        <v>89</v>
      </c>
    </row>
    <row r="5269" spans="1:8" ht="15">
      <c r="A5269" s="41">
        <v>3682256</v>
      </c>
      <c r="B5269" s="41"/>
      <c r="C5269" s="42" t="s">
        <v>89</v>
      </c>
      <c r="D5269" s="42"/>
      <c r="E5269" s="42"/>
      <c r="F5269" s="42" t="s">
        <v>117</v>
      </c>
      <c r="G5269" s="42" t="s">
        <v>117</v>
      </c>
      <c r="H5269" s="42" t="s">
        <v>89</v>
      </c>
    </row>
    <row r="5270" spans="1:8" ht="15">
      <c r="A5270" s="41">
        <v>3682256</v>
      </c>
      <c r="B5270" s="41"/>
      <c r="C5270" s="42" t="s">
        <v>89</v>
      </c>
      <c r="D5270" s="42"/>
      <c r="E5270" s="42" t="s">
        <v>89</v>
      </c>
      <c r="F5270" s="42" t="s">
        <v>117</v>
      </c>
      <c r="G5270" s="42" t="s">
        <v>117</v>
      </c>
      <c r="H5270" s="42" t="s">
        <v>89</v>
      </c>
    </row>
    <row r="5271" spans="1:8" ht="15">
      <c r="A5271" s="41">
        <v>3682256</v>
      </c>
      <c r="B5271" s="41"/>
      <c r="C5271" s="42" t="s">
        <v>89</v>
      </c>
      <c r="D5271" s="42"/>
      <c r="E5271" s="42" t="s">
        <v>89</v>
      </c>
      <c r="F5271" s="42" t="s">
        <v>117</v>
      </c>
      <c r="G5271" s="42" t="s">
        <v>117</v>
      </c>
      <c r="H5271" s="42" t="s">
        <v>89</v>
      </c>
    </row>
    <row r="5272" spans="1:8" ht="15">
      <c r="A5272" s="41">
        <v>3682256</v>
      </c>
      <c r="B5272" s="41"/>
      <c r="C5272" s="42" t="s">
        <v>89</v>
      </c>
      <c r="D5272" s="42"/>
      <c r="E5272" s="42"/>
      <c r="F5272" s="42" t="s">
        <v>117</v>
      </c>
      <c r="G5272" s="42" t="s">
        <v>117</v>
      </c>
      <c r="H5272" s="42" t="s">
        <v>89</v>
      </c>
    </row>
    <row r="5273" spans="1:8" ht="15">
      <c r="A5273" s="41">
        <v>3682256</v>
      </c>
      <c r="B5273" s="41"/>
      <c r="C5273" s="42" t="s">
        <v>89</v>
      </c>
      <c r="D5273" s="42"/>
      <c r="E5273" s="42"/>
      <c r="F5273" s="42" t="s">
        <v>117</v>
      </c>
      <c r="G5273" s="42" t="s">
        <v>117</v>
      </c>
      <c r="H5273" s="42" t="s">
        <v>89</v>
      </c>
    </row>
    <row r="5274" spans="1:8" ht="15">
      <c r="A5274" s="41">
        <v>3682256</v>
      </c>
      <c r="B5274" s="41"/>
      <c r="C5274" s="42" t="s">
        <v>89</v>
      </c>
      <c r="D5274" s="42"/>
      <c r="E5274" s="42"/>
      <c r="F5274" s="42" t="s">
        <v>117</v>
      </c>
      <c r="G5274" s="42" t="s">
        <v>117</v>
      </c>
      <c r="H5274" s="42" t="s">
        <v>89</v>
      </c>
    </row>
    <row r="5275" spans="1:8" ht="15">
      <c r="A5275" s="41">
        <v>2395644</v>
      </c>
      <c r="B5275" s="41"/>
      <c r="C5275" s="42" t="s">
        <v>89</v>
      </c>
      <c r="D5275" s="42" t="s">
        <v>89</v>
      </c>
      <c r="E5275" s="42"/>
      <c r="F5275" s="42"/>
      <c r="G5275" s="42"/>
      <c r="H5275" s="42"/>
    </row>
    <row r="5276" spans="1:8" ht="15">
      <c r="A5276" s="41">
        <v>2395644</v>
      </c>
      <c r="B5276" s="41"/>
      <c r="C5276" s="42" t="s">
        <v>89</v>
      </c>
      <c r="D5276" s="42"/>
      <c r="E5276" s="42" t="s">
        <v>89</v>
      </c>
      <c r="F5276" s="42"/>
      <c r="G5276" s="42"/>
      <c r="H5276" s="42"/>
    </row>
    <row r="5277" spans="1:8" ht="15">
      <c r="A5277" s="41">
        <v>2395644</v>
      </c>
      <c r="B5277" s="41"/>
      <c r="C5277" s="42" t="s">
        <v>89</v>
      </c>
      <c r="D5277" s="42" t="s">
        <v>89</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86</v>
      </c>
      <c r="D5279" s="42"/>
      <c r="E5279" s="42"/>
      <c r="F5279" s="42"/>
      <c r="G5279" s="42" t="s">
        <v>135</v>
      </c>
      <c r="H5279" s="42" t="s">
        <v>86</v>
      </c>
    </row>
    <row r="5280" spans="1:8" ht="15">
      <c r="A5280" s="41">
        <v>223860</v>
      </c>
      <c r="B5280" s="41"/>
      <c r="C5280" s="42" t="s">
        <v>119</v>
      </c>
      <c r="D5280" s="42"/>
      <c r="E5280" s="42"/>
      <c r="F5280" s="42"/>
      <c r="G5280" s="42" t="s">
        <v>135</v>
      </c>
      <c r="H5280" s="42" t="s">
        <v>86</v>
      </c>
    </row>
    <row r="5281" spans="1:8" ht="15">
      <c r="A5281" s="41">
        <v>223860</v>
      </c>
      <c r="B5281" s="41"/>
      <c r="C5281" s="42" t="s">
        <v>119</v>
      </c>
      <c r="D5281" s="42"/>
      <c r="E5281" s="42"/>
      <c r="F5281" s="42"/>
      <c r="G5281" s="42" t="s">
        <v>135</v>
      </c>
      <c r="H5281" s="42" t="s">
        <v>86</v>
      </c>
    </row>
    <row r="5282" spans="1:8" ht="15">
      <c r="A5282" s="41">
        <v>223860</v>
      </c>
      <c r="B5282" s="41"/>
      <c r="C5282" s="42" t="s">
        <v>119</v>
      </c>
      <c r="D5282" s="42"/>
      <c r="E5282" s="42"/>
      <c r="F5282" s="42"/>
      <c r="G5282" s="42" t="s">
        <v>135</v>
      </c>
      <c r="H5282" s="42" t="s">
        <v>86</v>
      </c>
    </row>
    <row r="5283" spans="1:8" ht="15">
      <c r="A5283" s="41">
        <v>223860</v>
      </c>
      <c r="B5283" s="41"/>
      <c r="C5283" s="42"/>
      <c r="D5283" s="42"/>
      <c r="E5283" s="42"/>
      <c r="F5283" s="42"/>
      <c r="G5283" s="42" t="s">
        <v>135</v>
      </c>
      <c r="H5283" s="42" t="s">
        <v>86</v>
      </c>
    </row>
    <row r="5284" spans="1:8" ht="15">
      <c r="A5284" s="41">
        <v>223860</v>
      </c>
      <c r="B5284" s="41"/>
      <c r="C5284" s="42" t="s">
        <v>119</v>
      </c>
      <c r="D5284" s="42"/>
      <c r="E5284" s="42"/>
      <c r="F5284" s="42"/>
      <c r="G5284" s="42" t="s">
        <v>135</v>
      </c>
      <c r="H5284" s="42" t="s">
        <v>86</v>
      </c>
    </row>
    <row r="5285" spans="1:8" ht="15">
      <c r="A5285" s="41">
        <v>223860</v>
      </c>
      <c r="B5285" s="41"/>
      <c r="C5285" s="42" t="s">
        <v>86</v>
      </c>
      <c r="D5285" s="42"/>
      <c r="E5285" s="42"/>
      <c r="F5285" s="42"/>
      <c r="G5285" s="42" t="s">
        <v>135</v>
      </c>
      <c r="H5285" s="42" t="s">
        <v>86</v>
      </c>
    </row>
    <row r="5286" spans="1:8" ht="15">
      <c r="A5286" s="41">
        <v>223860</v>
      </c>
      <c r="B5286" s="41"/>
      <c r="C5286" s="42" t="s">
        <v>86</v>
      </c>
      <c r="D5286" s="42"/>
      <c r="E5286" s="42"/>
      <c r="F5286" s="42"/>
      <c r="G5286" s="42" t="s">
        <v>135</v>
      </c>
      <c r="H5286" s="42" t="s">
        <v>86</v>
      </c>
    </row>
    <row r="5287" spans="1:8" ht="15">
      <c r="A5287" s="41">
        <v>223860</v>
      </c>
      <c r="B5287" s="41"/>
      <c r="C5287" s="42" t="s">
        <v>86</v>
      </c>
      <c r="D5287" s="42"/>
      <c r="E5287" s="42"/>
      <c r="F5287" s="42"/>
      <c r="G5287" s="42" t="s">
        <v>135</v>
      </c>
      <c r="H5287" s="42" t="s">
        <v>86</v>
      </c>
    </row>
    <row r="5288" spans="1:8" ht="15">
      <c r="A5288" s="41">
        <v>223860</v>
      </c>
      <c r="B5288" s="41"/>
      <c r="C5288" s="42" t="s">
        <v>86</v>
      </c>
      <c r="D5288" s="42"/>
      <c r="E5288" s="42"/>
      <c r="F5288" s="42"/>
      <c r="G5288" s="42" t="s">
        <v>135</v>
      </c>
      <c r="H5288" s="42" t="s">
        <v>86</v>
      </c>
    </row>
    <row r="5289" spans="1:8" ht="15">
      <c r="A5289" s="41">
        <v>223860</v>
      </c>
      <c r="B5289" s="41"/>
      <c r="C5289" s="42" t="s">
        <v>86</v>
      </c>
      <c r="D5289" s="42"/>
      <c r="E5289" s="42"/>
      <c r="F5289" s="42"/>
      <c r="G5289" s="42" t="s">
        <v>135</v>
      </c>
      <c r="H5289" s="42" t="s">
        <v>86</v>
      </c>
    </row>
    <row r="5290" spans="1:8" ht="15">
      <c r="A5290" s="41">
        <v>223860</v>
      </c>
      <c r="B5290" s="41"/>
      <c r="C5290" s="42" t="s">
        <v>86</v>
      </c>
      <c r="D5290" s="42"/>
      <c r="E5290" s="42"/>
      <c r="F5290" s="42"/>
      <c r="G5290" s="42" t="s">
        <v>135</v>
      </c>
      <c r="H5290" s="42" t="s">
        <v>86</v>
      </c>
    </row>
    <row r="5291" spans="1:8" ht="15">
      <c r="A5291" s="41">
        <v>2046203</v>
      </c>
      <c r="B5291" s="41"/>
      <c r="C5291" s="42" t="s">
        <v>89</v>
      </c>
      <c r="D5291" s="42"/>
      <c r="E5291" s="42" t="s">
        <v>89</v>
      </c>
      <c r="F5291" s="42" t="s">
        <v>89</v>
      </c>
      <c r="G5291" s="42" t="s">
        <v>117</v>
      </c>
      <c r="H5291" s="42" t="s">
        <v>89</v>
      </c>
    </row>
    <row r="5292" spans="1:8" ht="15">
      <c r="A5292" s="41">
        <v>2046203</v>
      </c>
      <c r="B5292" s="41"/>
      <c r="C5292" s="42" t="s">
        <v>89</v>
      </c>
      <c r="D5292" s="42"/>
      <c r="E5292" s="42" t="s">
        <v>89</v>
      </c>
      <c r="F5292" s="42" t="s">
        <v>89</v>
      </c>
      <c r="G5292" s="42" t="s">
        <v>117</v>
      </c>
      <c r="H5292" s="42" t="s">
        <v>89</v>
      </c>
    </row>
    <row r="5293" spans="1:8" ht="15">
      <c r="A5293" s="41">
        <v>2046203</v>
      </c>
      <c r="B5293" s="41"/>
      <c r="C5293" s="42" t="s">
        <v>89</v>
      </c>
      <c r="D5293" s="42"/>
      <c r="E5293" s="42"/>
      <c r="F5293" s="42"/>
      <c r="G5293" s="42" t="s">
        <v>117</v>
      </c>
      <c r="H5293" s="42" t="s">
        <v>89</v>
      </c>
    </row>
    <row r="5294" spans="1:8" ht="15">
      <c r="A5294" s="41">
        <v>3682291</v>
      </c>
      <c r="B5294" s="41"/>
      <c r="C5294" s="42" t="s">
        <v>89</v>
      </c>
      <c r="D5294" s="42"/>
      <c r="E5294" s="42"/>
      <c r="F5294" s="42" t="s">
        <v>117</v>
      </c>
      <c r="G5294" s="42" t="s">
        <v>117</v>
      </c>
      <c r="H5294" s="42" t="s">
        <v>89</v>
      </c>
    </row>
    <row r="5295" spans="1:8" ht="15">
      <c r="A5295" s="41">
        <v>3682291</v>
      </c>
      <c r="B5295" s="41"/>
      <c r="C5295" s="42" t="s">
        <v>89</v>
      </c>
      <c r="D5295" s="42"/>
      <c r="E5295" s="42"/>
      <c r="F5295" s="42" t="s">
        <v>117</v>
      </c>
      <c r="G5295" s="42" t="s">
        <v>117</v>
      </c>
      <c r="H5295" s="42" t="s">
        <v>89</v>
      </c>
    </row>
    <row r="5296" spans="1:8" ht="15">
      <c r="A5296" s="41">
        <v>3682291</v>
      </c>
      <c r="B5296" s="41"/>
      <c r="C5296" s="42" t="s">
        <v>89</v>
      </c>
      <c r="D5296" s="42"/>
      <c r="E5296" s="42"/>
      <c r="F5296" s="42" t="s">
        <v>117</v>
      </c>
      <c r="G5296" s="42" t="s">
        <v>117</v>
      </c>
      <c r="H5296" s="42" t="s">
        <v>89</v>
      </c>
    </row>
    <row r="5297" spans="1:8" ht="15">
      <c r="A5297" s="41">
        <v>3682291</v>
      </c>
      <c r="B5297" s="41"/>
      <c r="C5297" s="42" t="s">
        <v>89</v>
      </c>
      <c r="D5297" s="42"/>
      <c r="E5297" s="42" t="s">
        <v>89</v>
      </c>
      <c r="F5297" s="42" t="s">
        <v>117</v>
      </c>
      <c r="G5297" s="42" t="s">
        <v>117</v>
      </c>
      <c r="H5297" s="42" t="s">
        <v>89</v>
      </c>
    </row>
    <row r="5298" spans="1:8" ht="15">
      <c r="A5298" s="41">
        <v>3682291</v>
      </c>
      <c r="B5298" s="41"/>
      <c r="C5298" s="42" t="s">
        <v>89</v>
      </c>
      <c r="D5298" s="42"/>
      <c r="E5298" s="42" t="s">
        <v>89</v>
      </c>
      <c r="F5298" s="42" t="s">
        <v>117</v>
      </c>
      <c r="G5298" s="42" t="s">
        <v>117</v>
      </c>
      <c r="H5298" s="42" t="s">
        <v>89</v>
      </c>
    </row>
    <row r="5299" spans="1:8" ht="15">
      <c r="A5299" s="41">
        <v>3682291</v>
      </c>
      <c r="B5299" s="41"/>
      <c r="C5299" s="42" t="s">
        <v>89</v>
      </c>
      <c r="D5299" s="42"/>
      <c r="E5299" s="42"/>
      <c r="F5299" s="42" t="s">
        <v>117</v>
      </c>
      <c r="G5299" s="42" t="s">
        <v>117</v>
      </c>
      <c r="H5299" s="42" t="s">
        <v>89</v>
      </c>
    </row>
    <row r="5300" spans="1:8" ht="15">
      <c r="A5300" s="41">
        <v>3682291</v>
      </c>
      <c r="B5300" s="41"/>
      <c r="C5300" s="42" t="s">
        <v>89</v>
      </c>
      <c r="D5300" s="42"/>
      <c r="E5300" s="42"/>
      <c r="F5300" s="42" t="s">
        <v>117</v>
      </c>
      <c r="G5300" s="42" t="s">
        <v>117</v>
      </c>
      <c r="H5300" s="42" t="s">
        <v>89</v>
      </c>
    </row>
    <row r="5301" spans="1:8" ht="15">
      <c r="A5301" s="41">
        <v>3682291</v>
      </c>
      <c r="B5301" s="41"/>
      <c r="C5301" s="42" t="s">
        <v>89</v>
      </c>
      <c r="D5301" s="42"/>
      <c r="E5301" s="42" t="s">
        <v>89</v>
      </c>
      <c r="F5301" s="42" t="s">
        <v>117</v>
      </c>
      <c r="G5301" s="42" t="s">
        <v>117</v>
      </c>
      <c r="H5301" s="42" t="s">
        <v>89</v>
      </c>
    </row>
    <row r="5302" spans="1:8" ht="15">
      <c r="A5302" s="41">
        <v>3682291</v>
      </c>
      <c r="B5302" s="41"/>
      <c r="C5302" s="42" t="s">
        <v>89</v>
      </c>
      <c r="D5302" s="42"/>
      <c r="E5302" s="42" t="s">
        <v>89</v>
      </c>
      <c r="F5302" s="42" t="s">
        <v>117</v>
      </c>
      <c r="G5302" s="42" t="s">
        <v>117</v>
      </c>
      <c r="H5302" s="42" t="s">
        <v>89</v>
      </c>
    </row>
    <row r="5303" spans="1:8" ht="15">
      <c r="A5303" s="41">
        <v>3682291</v>
      </c>
      <c r="B5303" s="41"/>
      <c r="C5303" s="42" t="s">
        <v>89</v>
      </c>
      <c r="D5303" s="42"/>
      <c r="E5303" s="42" t="s">
        <v>89</v>
      </c>
      <c r="F5303" s="42" t="s">
        <v>117</v>
      </c>
      <c r="G5303" s="42" t="s">
        <v>117</v>
      </c>
      <c r="H5303" s="42" t="s">
        <v>89</v>
      </c>
    </row>
    <row r="5304" spans="1:8" ht="15">
      <c r="A5304" s="41">
        <v>3682291</v>
      </c>
      <c r="B5304" s="41"/>
      <c r="C5304" s="42" t="s">
        <v>89</v>
      </c>
      <c r="D5304" s="42"/>
      <c r="E5304" s="42" t="s">
        <v>89</v>
      </c>
      <c r="F5304" s="42" t="s">
        <v>117</v>
      </c>
      <c r="G5304" s="42" t="s">
        <v>117</v>
      </c>
      <c r="H5304" s="42" t="s">
        <v>89</v>
      </c>
    </row>
    <row r="5305" spans="1:8" ht="15">
      <c r="A5305" s="41">
        <v>3682291</v>
      </c>
      <c r="B5305" s="41"/>
      <c r="C5305" s="42" t="s">
        <v>89</v>
      </c>
      <c r="D5305" s="42"/>
      <c r="E5305" s="42" t="s">
        <v>89</v>
      </c>
      <c r="F5305" s="42" t="s">
        <v>117</v>
      </c>
      <c r="G5305" s="42" t="s">
        <v>117</v>
      </c>
      <c r="H5305" s="42" t="s">
        <v>89</v>
      </c>
    </row>
    <row r="5306" spans="1:8" ht="15">
      <c r="A5306" s="41">
        <v>3682291</v>
      </c>
      <c r="B5306" s="41"/>
      <c r="C5306" s="42" t="s">
        <v>89</v>
      </c>
      <c r="D5306" s="42"/>
      <c r="E5306" s="42" t="s">
        <v>89</v>
      </c>
      <c r="F5306" s="42" t="s">
        <v>117</v>
      </c>
      <c r="G5306" s="42" t="s">
        <v>117</v>
      </c>
      <c r="H5306" s="42" t="s">
        <v>89</v>
      </c>
    </row>
    <row r="5307" spans="1:8" ht="15">
      <c r="A5307" s="41">
        <v>3682291</v>
      </c>
      <c r="B5307" s="41"/>
      <c r="C5307" s="42" t="s">
        <v>89</v>
      </c>
      <c r="D5307" s="42"/>
      <c r="E5307" s="42" t="s">
        <v>89</v>
      </c>
      <c r="F5307" s="42" t="s">
        <v>117</v>
      </c>
      <c r="G5307" s="42" t="s">
        <v>117</v>
      </c>
      <c r="H5307" s="42" t="s">
        <v>89</v>
      </c>
    </row>
    <row r="5308" spans="1:8" ht="15">
      <c r="A5308" s="41">
        <v>3682291</v>
      </c>
      <c r="B5308" s="41"/>
      <c r="C5308" s="42" t="s">
        <v>89</v>
      </c>
      <c r="D5308" s="42"/>
      <c r="E5308" s="42" t="s">
        <v>89</v>
      </c>
      <c r="F5308" s="42" t="s">
        <v>117</v>
      </c>
      <c r="G5308" s="42" t="s">
        <v>117</v>
      </c>
      <c r="H5308" s="42" t="s">
        <v>89</v>
      </c>
    </row>
    <row r="5309" spans="1:8" ht="15">
      <c r="A5309" s="41">
        <v>3682291</v>
      </c>
      <c r="B5309" s="41"/>
      <c r="C5309" s="42" t="s">
        <v>89</v>
      </c>
      <c r="D5309" s="42"/>
      <c r="E5309" s="42"/>
      <c r="F5309" s="42" t="s">
        <v>117</v>
      </c>
      <c r="G5309" s="42" t="s">
        <v>117</v>
      </c>
      <c r="H5309" s="42" t="s">
        <v>89</v>
      </c>
    </row>
    <row r="5310" spans="1:8" ht="15">
      <c r="A5310" s="41">
        <v>3682291</v>
      </c>
      <c r="B5310" s="41"/>
      <c r="C5310" s="42" t="s">
        <v>89</v>
      </c>
      <c r="D5310" s="42"/>
      <c r="E5310" s="42"/>
      <c r="F5310" s="42" t="s">
        <v>117</v>
      </c>
      <c r="G5310" s="42" t="s">
        <v>117</v>
      </c>
      <c r="H5310" s="42" t="s">
        <v>89</v>
      </c>
    </row>
    <row r="5311" spans="1:8" ht="15">
      <c r="A5311" s="41">
        <v>3682291</v>
      </c>
      <c r="B5311" s="41"/>
      <c r="C5311" s="42" t="s">
        <v>89</v>
      </c>
      <c r="D5311" s="42"/>
      <c r="E5311" s="42"/>
      <c r="F5311" s="42" t="s">
        <v>117</v>
      </c>
      <c r="G5311" s="42" t="s">
        <v>117</v>
      </c>
      <c r="H5311" s="42" t="s">
        <v>89</v>
      </c>
    </row>
    <row r="5312" spans="1:8" ht="15">
      <c r="A5312" s="41">
        <v>3682291</v>
      </c>
      <c r="B5312" s="41"/>
      <c r="C5312" s="42" t="s">
        <v>89</v>
      </c>
      <c r="D5312" s="42"/>
      <c r="E5312" s="42"/>
      <c r="F5312" s="42" t="s">
        <v>117</v>
      </c>
      <c r="G5312" s="42" t="s">
        <v>117</v>
      </c>
      <c r="H5312" s="42" t="s">
        <v>89</v>
      </c>
    </row>
    <row r="5313" spans="1:8" ht="15">
      <c r="A5313" s="41">
        <v>3682291</v>
      </c>
      <c r="B5313" s="41"/>
      <c r="C5313" s="42" t="s">
        <v>89</v>
      </c>
      <c r="D5313" s="42"/>
      <c r="E5313" s="42"/>
      <c r="F5313" s="42" t="s">
        <v>117</v>
      </c>
      <c r="G5313" s="42" t="s">
        <v>117</v>
      </c>
      <c r="H5313" s="42" t="s">
        <v>89</v>
      </c>
    </row>
    <row r="5314" spans="1:8" ht="15">
      <c r="A5314" s="41">
        <v>3682291</v>
      </c>
      <c r="B5314" s="41"/>
      <c r="C5314" s="42" t="s">
        <v>89</v>
      </c>
      <c r="D5314" s="42"/>
      <c r="E5314" s="42"/>
      <c r="F5314" s="42" t="s">
        <v>117</v>
      </c>
      <c r="G5314" s="42" t="s">
        <v>117</v>
      </c>
      <c r="H5314" s="42" t="s">
        <v>89</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89</v>
      </c>
      <c r="D5319" s="42" t="s">
        <v>117</v>
      </c>
      <c r="E5319" s="42"/>
      <c r="F5319" s="42" t="s">
        <v>117</v>
      </c>
      <c r="G5319" s="42" t="s">
        <v>117</v>
      </c>
      <c r="H5319" s="42" t="s">
        <v>89</v>
      </c>
    </row>
    <row r="5320" spans="1:8" ht="15">
      <c r="A5320" s="41">
        <v>2632978</v>
      </c>
      <c r="B5320" s="41"/>
      <c r="C5320" s="42" t="s">
        <v>89</v>
      </c>
      <c r="D5320" s="42" t="s">
        <v>117</v>
      </c>
      <c r="E5320" s="42"/>
      <c r="F5320" s="42" t="s">
        <v>117</v>
      </c>
      <c r="G5320" s="42" t="s">
        <v>117</v>
      </c>
      <c r="H5320" s="42" t="s">
        <v>89</v>
      </c>
    </row>
    <row r="5321" spans="1:8" ht="15">
      <c r="A5321" s="41">
        <v>2632978</v>
      </c>
      <c r="B5321" s="41"/>
      <c r="C5321" s="42" t="s">
        <v>89</v>
      </c>
      <c r="D5321" s="42"/>
      <c r="E5321" s="42" t="s">
        <v>117</v>
      </c>
      <c r="F5321" s="42" t="s">
        <v>117</v>
      </c>
      <c r="G5321" s="42" t="s">
        <v>117</v>
      </c>
      <c r="H5321" s="42" t="s">
        <v>89</v>
      </c>
    </row>
    <row r="5322" spans="1:8" ht="15">
      <c r="A5322" s="41">
        <v>9244333</v>
      </c>
      <c r="B5322" s="41"/>
      <c r="C5322" s="42"/>
      <c r="D5322" s="42"/>
      <c r="E5322" s="42"/>
      <c r="F5322" s="42"/>
      <c r="G5322" s="42"/>
      <c r="H5322" s="42"/>
    </row>
    <row r="5323" spans="1:8" ht="15">
      <c r="A5323" s="41">
        <v>6752198</v>
      </c>
      <c r="B5323" s="41"/>
      <c r="C5323" s="42" t="s">
        <v>89</v>
      </c>
      <c r="D5323" s="42" t="s">
        <v>89</v>
      </c>
      <c r="E5323" s="42" t="s">
        <v>117</v>
      </c>
      <c r="F5323" s="42" t="s">
        <v>117</v>
      </c>
      <c r="G5323" s="42" t="s">
        <v>89</v>
      </c>
      <c r="H5323" s="42" t="s">
        <v>89</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89</v>
      </c>
      <c r="D5329" s="42"/>
      <c r="E5329" s="42"/>
      <c r="F5329" s="42" t="s">
        <v>117</v>
      </c>
      <c r="G5329" s="42" t="s">
        <v>117</v>
      </c>
      <c r="H5329" s="42" t="s">
        <v>89</v>
      </c>
    </row>
    <row r="5330" spans="1:8" ht="15">
      <c r="A5330" s="41">
        <v>3682531</v>
      </c>
      <c r="B5330" s="41"/>
      <c r="C5330" s="42" t="s">
        <v>89</v>
      </c>
      <c r="D5330" s="42"/>
      <c r="E5330" s="42"/>
      <c r="F5330" s="42" t="s">
        <v>117</v>
      </c>
      <c r="G5330" s="42" t="s">
        <v>117</v>
      </c>
      <c r="H5330" s="42" t="s">
        <v>89</v>
      </c>
    </row>
    <row r="5331" spans="1:8" ht="15">
      <c r="A5331" s="41">
        <v>3682531</v>
      </c>
      <c r="B5331" s="41"/>
      <c r="C5331" s="42" t="s">
        <v>89</v>
      </c>
      <c r="D5331" s="42"/>
      <c r="E5331" s="42"/>
      <c r="F5331" s="42" t="s">
        <v>117</v>
      </c>
      <c r="G5331" s="42" t="s">
        <v>117</v>
      </c>
      <c r="H5331" s="42" t="s">
        <v>89</v>
      </c>
    </row>
    <row r="5332" spans="1:8" ht="15">
      <c r="A5332" s="41">
        <v>3682531</v>
      </c>
      <c r="B5332" s="41"/>
      <c r="C5332" s="42" t="s">
        <v>89</v>
      </c>
      <c r="D5332" s="42"/>
      <c r="E5332" s="42"/>
      <c r="F5332" s="42" t="s">
        <v>117</v>
      </c>
      <c r="G5332" s="42" t="s">
        <v>117</v>
      </c>
      <c r="H5332" s="42" t="s">
        <v>89</v>
      </c>
    </row>
    <row r="5333" spans="1:8" ht="15">
      <c r="A5333" s="41">
        <v>3682531</v>
      </c>
      <c r="B5333" s="41"/>
      <c r="C5333" s="42" t="s">
        <v>89</v>
      </c>
      <c r="D5333" s="42"/>
      <c r="E5333" s="42"/>
      <c r="F5333" s="42" t="s">
        <v>117</v>
      </c>
      <c r="G5333" s="42" t="s">
        <v>117</v>
      </c>
      <c r="H5333" s="42" t="s">
        <v>89</v>
      </c>
    </row>
    <row r="5334" spans="1:8" ht="15">
      <c r="A5334" s="41">
        <v>3682531</v>
      </c>
      <c r="B5334" s="41"/>
      <c r="C5334" s="42" t="s">
        <v>89</v>
      </c>
      <c r="D5334" s="42"/>
      <c r="E5334" s="42"/>
      <c r="F5334" s="42" t="s">
        <v>117</v>
      </c>
      <c r="G5334" s="42" t="s">
        <v>117</v>
      </c>
      <c r="H5334" s="42" t="s">
        <v>89</v>
      </c>
    </row>
    <row r="5335" spans="1:8" ht="15">
      <c r="A5335" s="41">
        <v>3682531</v>
      </c>
      <c r="B5335" s="41"/>
      <c r="C5335" s="42" t="s">
        <v>89</v>
      </c>
      <c r="D5335" s="42"/>
      <c r="E5335" s="42" t="s">
        <v>89</v>
      </c>
      <c r="F5335" s="42" t="s">
        <v>117</v>
      </c>
      <c r="G5335" s="42" t="s">
        <v>117</v>
      </c>
      <c r="H5335" s="42" t="s">
        <v>89</v>
      </c>
    </row>
    <row r="5336" spans="1:8" ht="15">
      <c r="A5336" s="41">
        <v>3682531</v>
      </c>
      <c r="B5336" s="41"/>
      <c r="C5336" s="42" t="s">
        <v>89</v>
      </c>
      <c r="D5336" s="42"/>
      <c r="E5336" s="42" t="s">
        <v>89</v>
      </c>
      <c r="F5336" s="42" t="s">
        <v>117</v>
      </c>
      <c r="G5336" s="42" t="s">
        <v>117</v>
      </c>
      <c r="H5336" s="42" t="s">
        <v>89</v>
      </c>
    </row>
    <row r="5337" spans="1:8" ht="15">
      <c r="A5337" s="41">
        <v>3682531</v>
      </c>
      <c r="B5337" s="41"/>
      <c r="C5337" s="42" t="s">
        <v>89</v>
      </c>
      <c r="D5337" s="42"/>
      <c r="E5337" s="42"/>
      <c r="F5337" s="42" t="s">
        <v>117</v>
      </c>
      <c r="G5337" s="42" t="s">
        <v>117</v>
      </c>
      <c r="H5337" s="42" t="s">
        <v>89</v>
      </c>
    </row>
    <row r="5338" spans="1:8" ht="15">
      <c r="A5338" s="41">
        <v>3682531</v>
      </c>
      <c r="B5338" s="41"/>
      <c r="C5338" s="42" t="s">
        <v>89</v>
      </c>
      <c r="D5338" s="42"/>
      <c r="E5338" s="42"/>
      <c r="F5338" s="42" t="s">
        <v>117</v>
      </c>
      <c r="G5338" s="42" t="s">
        <v>117</v>
      </c>
      <c r="H5338" s="42" t="s">
        <v>89</v>
      </c>
    </row>
    <row r="5339" spans="1:8" ht="15">
      <c r="A5339" s="41">
        <v>3682531</v>
      </c>
      <c r="B5339" s="41"/>
      <c r="C5339" s="42" t="s">
        <v>89</v>
      </c>
      <c r="D5339" s="42"/>
      <c r="E5339" s="42" t="s">
        <v>89</v>
      </c>
      <c r="F5339" s="42" t="s">
        <v>117</v>
      </c>
      <c r="G5339" s="42" t="s">
        <v>117</v>
      </c>
      <c r="H5339" s="42" t="s">
        <v>89</v>
      </c>
    </row>
    <row r="5340" spans="1:8" ht="15">
      <c r="A5340" s="41">
        <v>3682531</v>
      </c>
      <c r="B5340" s="41"/>
      <c r="C5340" s="42" t="s">
        <v>89</v>
      </c>
      <c r="D5340" s="42"/>
      <c r="E5340" s="42" t="s">
        <v>89</v>
      </c>
      <c r="F5340" s="42" t="s">
        <v>117</v>
      </c>
      <c r="G5340" s="42" t="s">
        <v>117</v>
      </c>
      <c r="H5340" s="42" t="s">
        <v>89</v>
      </c>
    </row>
    <row r="5341" spans="1:8" ht="15">
      <c r="A5341" s="41">
        <v>3682531</v>
      </c>
      <c r="B5341" s="41"/>
      <c r="C5341" s="42" t="s">
        <v>89</v>
      </c>
      <c r="D5341" s="42"/>
      <c r="E5341" s="42" t="s">
        <v>89</v>
      </c>
      <c r="F5341" s="42" t="s">
        <v>117</v>
      </c>
      <c r="G5341" s="42" t="s">
        <v>117</v>
      </c>
      <c r="H5341" s="42" t="s">
        <v>89</v>
      </c>
    </row>
    <row r="5342" spans="1:8" ht="15">
      <c r="A5342" s="41">
        <v>3682531</v>
      </c>
      <c r="B5342" s="41"/>
      <c r="C5342" s="42" t="s">
        <v>89</v>
      </c>
      <c r="D5342" s="42"/>
      <c r="E5342" s="42" t="s">
        <v>89</v>
      </c>
      <c r="F5342" s="42" t="s">
        <v>117</v>
      </c>
      <c r="G5342" s="42" t="s">
        <v>117</v>
      </c>
      <c r="H5342" s="42" t="s">
        <v>89</v>
      </c>
    </row>
    <row r="5343" spans="1:8" ht="15">
      <c r="A5343" s="41">
        <v>3682531</v>
      </c>
      <c r="B5343" s="41"/>
      <c r="C5343" s="42" t="s">
        <v>89</v>
      </c>
      <c r="D5343" s="42"/>
      <c r="E5343" s="42" t="s">
        <v>89</v>
      </c>
      <c r="F5343" s="42" t="s">
        <v>117</v>
      </c>
      <c r="G5343" s="42" t="s">
        <v>117</v>
      </c>
      <c r="H5343" s="42" t="s">
        <v>89</v>
      </c>
    </row>
    <row r="5344" spans="1:8" ht="15">
      <c r="A5344" s="41">
        <v>3682531</v>
      </c>
      <c r="B5344" s="41"/>
      <c r="C5344" s="42" t="s">
        <v>89</v>
      </c>
      <c r="D5344" s="42"/>
      <c r="E5344" s="42" t="s">
        <v>89</v>
      </c>
      <c r="F5344" s="42" t="s">
        <v>117</v>
      </c>
      <c r="G5344" s="42" t="s">
        <v>117</v>
      </c>
      <c r="H5344" s="42" t="s">
        <v>89</v>
      </c>
    </row>
    <row r="5345" spans="1:8" ht="15">
      <c r="A5345" s="41">
        <v>3682531</v>
      </c>
      <c r="B5345" s="41"/>
      <c r="C5345" s="42" t="s">
        <v>89</v>
      </c>
      <c r="D5345" s="42"/>
      <c r="E5345" s="42" t="s">
        <v>89</v>
      </c>
      <c r="F5345" s="42" t="s">
        <v>117</v>
      </c>
      <c r="G5345" s="42" t="s">
        <v>117</v>
      </c>
      <c r="H5345" s="42" t="s">
        <v>89</v>
      </c>
    </row>
    <row r="5346" spans="1:8" ht="15">
      <c r="A5346" s="41">
        <v>3682531</v>
      </c>
      <c r="B5346" s="41"/>
      <c r="C5346" s="42" t="s">
        <v>89</v>
      </c>
      <c r="D5346" s="42"/>
      <c r="E5346" s="42" t="s">
        <v>89</v>
      </c>
      <c r="F5346" s="42" t="s">
        <v>117</v>
      </c>
      <c r="G5346" s="42" t="s">
        <v>117</v>
      </c>
      <c r="H5346" s="42" t="s">
        <v>89</v>
      </c>
    </row>
    <row r="5347" spans="1:8" ht="15">
      <c r="A5347" s="41">
        <v>3682531</v>
      </c>
      <c r="B5347" s="41"/>
      <c r="C5347" s="42" t="s">
        <v>89</v>
      </c>
      <c r="D5347" s="42"/>
      <c r="E5347" s="42"/>
      <c r="F5347" s="42" t="s">
        <v>117</v>
      </c>
      <c r="G5347" s="42" t="s">
        <v>117</v>
      </c>
      <c r="H5347" s="42" t="s">
        <v>89</v>
      </c>
    </row>
    <row r="5348" spans="1:8" ht="15">
      <c r="A5348" s="41">
        <v>3682531</v>
      </c>
      <c r="B5348" s="41"/>
      <c r="C5348" s="42" t="s">
        <v>89</v>
      </c>
      <c r="D5348" s="42"/>
      <c r="E5348" s="42"/>
      <c r="F5348" s="42" t="s">
        <v>117</v>
      </c>
      <c r="G5348" s="42" t="s">
        <v>117</v>
      </c>
      <c r="H5348" s="42" t="s">
        <v>89</v>
      </c>
    </row>
    <row r="5349" spans="1:8" ht="15">
      <c r="A5349" s="41">
        <v>3682531</v>
      </c>
      <c r="B5349" s="41"/>
      <c r="C5349" s="42" t="s">
        <v>89</v>
      </c>
      <c r="D5349" s="42"/>
      <c r="E5349" s="42"/>
      <c r="F5349" s="42" t="s">
        <v>117</v>
      </c>
      <c r="G5349" s="42" t="s">
        <v>117</v>
      </c>
      <c r="H5349" s="42" t="s">
        <v>89</v>
      </c>
    </row>
    <row r="5350" spans="1:8" ht="15">
      <c r="A5350" s="41">
        <v>6543944</v>
      </c>
      <c r="B5350" s="41"/>
      <c r="C5350" s="42" t="s">
        <v>89</v>
      </c>
      <c r="D5350" s="42" t="s">
        <v>89</v>
      </c>
      <c r="E5350" s="42" t="s">
        <v>117</v>
      </c>
      <c r="F5350" s="42" t="s">
        <v>117</v>
      </c>
      <c r="G5350" s="42" t="s">
        <v>89</v>
      </c>
      <c r="H5350" s="42" t="s">
        <v>89</v>
      </c>
    </row>
    <row r="5351" spans="1:8" ht="15">
      <c r="A5351" s="41">
        <v>6543944</v>
      </c>
      <c r="B5351" s="41"/>
      <c r="C5351" s="42" t="s">
        <v>89</v>
      </c>
      <c r="D5351" s="42" t="s">
        <v>89</v>
      </c>
      <c r="E5351" s="42" t="s">
        <v>117</v>
      </c>
      <c r="F5351" s="42" t="s">
        <v>117</v>
      </c>
      <c r="G5351" s="42" t="s">
        <v>89</v>
      </c>
      <c r="H5351" s="42" t="s">
        <v>89</v>
      </c>
    </row>
    <row r="5352" spans="1:8" ht="15">
      <c r="A5352" s="41">
        <v>7046036</v>
      </c>
      <c r="B5352" s="41"/>
      <c r="C5352" s="42" t="s">
        <v>89</v>
      </c>
      <c r="D5352" s="42" t="s">
        <v>89</v>
      </c>
      <c r="E5352" s="42" t="s">
        <v>117</v>
      </c>
      <c r="F5352" s="42" t="s">
        <v>117</v>
      </c>
      <c r="G5352" s="42" t="s">
        <v>89</v>
      </c>
      <c r="H5352" s="42" t="s">
        <v>89</v>
      </c>
    </row>
    <row r="5353" spans="1:8" ht="15">
      <c r="A5353" s="41">
        <v>7046036</v>
      </c>
      <c r="B5353" s="41"/>
      <c r="C5353" s="42" t="s">
        <v>89</v>
      </c>
      <c r="D5353" s="42" t="s">
        <v>89</v>
      </c>
      <c r="E5353" s="42" t="s">
        <v>117</v>
      </c>
      <c r="F5353" s="42" t="s">
        <v>117</v>
      </c>
      <c r="G5353" s="42" t="s">
        <v>89</v>
      </c>
      <c r="H5353" s="42" t="s">
        <v>89</v>
      </c>
    </row>
    <row r="5354" spans="1:8" ht="15">
      <c r="A5354" s="41">
        <v>7572705</v>
      </c>
      <c r="B5354" s="41"/>
      <c r="C5354" s="42" t="s">
        <v>89</v>
      </c>
      <c r="D5354" s="42" t="s">
        <v>89</v>
      </c>
      <c r="E5354" s="42" t="s">
        <v>117</v>
      </c>
      <c r="F5354" s="42" t="s">
        <v>117</v>
      </c>
      <c r="G5354" s="42" t="s">
        <v>119</v>
      </c>
      <c r="H5354" s="42" t="s">
        <v>89</v>
      </c>
    </row>
    <row r="5355" spans="1:8" ht="15">
      <c r="A5355" s="41">
        <v>7572705</v>
      </c>
      <c r="B5355" s="41"/>
      <c r="C5355" s="42" t="s">
        <v>89</v>
      </c>
      <c r="D5355" s="42" t="s">
        <v>89</v>
      </c>
      <c r="E5355" s="42" t="s">
        <v>117</v>
      </c>
      <c r="F5355" s="42" t="s">
        <v>119</v>
      </c>
      <c r="G5355" s="42" t="s">
        <v>119</v>
      </c>
      <c r="H5355" s="42" t="s">
        <v>89</v>
      </c>
    </row>
    <row r="5356" spans="1:8" ht="15">
      <c r="A5356" s="41">
        <v>7572705</v>
      </c>
      <c r="B5356" s="41"/>
      <c r="C5356" s="42" t="s">
        <v>89</v>
      </c>
      <c r="D5356" s="42" t="s">
        <v>89</v>
      </c>
      <c r="E5356" s="42" t="s">
        <v>117</v>
      </c>
      <c r="F5356" s="42" t="s">
        <v>117</v>
      </c>
      <c r="G5356" s="42" t="s">
        <v>119</v>
      </c>
      <c r="H5356" s="42" t="s">
        <v>89</v>
      </c>
    </row>
    <row r="5357" spans="1:8" ht="15">
      <c r="A5357" s="41">
        <v>7572705</v>
      </c>
      <c r="B5357" s="41"/>
      <c r="C5357" s="42" t="s">
        <v>89</v>
      </c>
      <c r="D5357" s="42" t="s">
        <v>89</v>
      </c>
      <c r="E5357" s="42" t="s">
        <v>117</v>
      </c>
      <c r="F5357" s="42" t="s">
        <v>117</v>
      </c>
      <c r="G5357" s="42" t="s">
        <v>119</v>
      </c>
      <c r="H5357" s="42" t="s">
        <v>89</v>
      </c>
    </row>
    <row r="5358" spans="1:8" ht="15">
      <c r="A5358" s="41">
        <v>6902378</v>
      </c>
      <c r="B5358" s="41"/>
      <c r="C5358" s="42" t="s">
        <v>89</v>
      </c>
      <c r="D5358" s="42" t="s">
        <v>89</v>
      </c>
      <c r="E5358" s="42" t="s">
        <v>117</v>
      </c>
      <c r="F5358" s="42" t="s">
        <v>117</v>
      </c>
      <c r="G5358" s="42" t="s">
        <v>119</v>
      </c>
      <c r="H5358" s="42" t="s">
        <v>89</v>
      </c>
    </row>
    <row r="5359" spans="1:8" ht="15">
      <c r="A5359" s="41">
        <v>3682577</v>
      </c>
      <c r="B5359" s="41"/>
      <c r="C5359" s="42"/>
      <c r="D5359" s="42"/>
      <c r="E5359" s="42" t="s">
        <v>89</v>
      </c>
      <c r="F5359" s="42" t="s">
        <v>117</v>
      </c>
      <c r="G5359" s="42" t="s">
        <v>117</v>
      </c>
      <c r="H5359" s="42" t="s">
        <v>89</v>
      </c>
    </row>
    <row r="5360" spans="1:8" ht="15">
      <c r="A5360" s="41">
        <v>3682577</v>
      </c>
      <c r="B5360" s="41"/>
      <c r="C5360" s="42" t="s">
        <v>89</v>
      </c>
      <c r="D5360" s="42"/>
      <c r="E5360" s="42"/>
      <c r="F5360" s="42" t="s">
        <v>117</v>
      </c>
      <c r="G5360" s="42" t="s">
        <v>117</v>
      </c>
      <c r="H5360" s="42" t="s">
        <v>89</v>
      </c>
    </row>
    <row r="5361" spans="1:8" ht="15">
      <c r="A5361" s="41">
        <v>3682577</v>
      </c>
      <c r="B5361" s="41"/>
      <c r="C5361" s="42" t="s">
        <v>89</v>
      </c>
      <c r="D5361" s="42"/>
      <c r="E5361" s="42"/>
      <c r="F5361" s="42" t="s">
        <v>117</v>
      </c>
      <c r="G5361" s="42" t="s">
        <v>117</v>
      </c>
      <c r="H5361" s="42" t="s">
        <v>89</v>
      </c>
    </row>
    <row r="5362" spans="1:8" ht="15">
      <c r="A5362" s="41">
        <v>3682577</v>
      </c>
      <c r="B5362" s="41"/>
      <c r="C5362" s="42" t="s">
        <v>89</v>
      </c>
      <c r="D5362" s="42"/>
      <c r="E5362" s="42"/>
      <c r="F5362" s="42" t="s">
        <v>117</v>
      </c>
      <c r="G5362" s="42" t="s">
        <v>117</v>
      </c>
      <c r="H5362" s="42" t="s">
        <v>89</v>
      </c>
    </row>
    <row r="5363" spans="1:8" ht="15">
      <c r="A5363" s="41">
        <v>3682577</v>
      </c>
      <c r="B5363" s="41"/>
      <c r="C5363" s="42" t="s">
        <v>89</v>
      </c>
      <c r="D5363" s="42"/>
      <c r="E5363" s="42"/>
      <c r="F5363" s="42" t="s">
        <v>117</v>
      </c>
      <c r="G5363" s="42" t="s">
        <v>117</v>
      </c>
      <c r="H5363" s="42" t="s">
        <v>89</v>
      </c>
    </row>
    <row r="5364" spans="1:8" ht="15">
      <c r="A5364" s="41">
        <v>3682577</v>
      </c>
      <c r="B5364" s="41"/>
      <c r="C5364" s="42" t="s">
        <v>89</v>
      </c>
      <c r="D5364" s="42"/>
      <c r="E5364" s="42"/>
      <c r="F5364" s="42" t="s">
        <v>117</v>
      </c>
      <c r="G5364" s="42" t="s">
        <v>117</v>
      </c>
      <c r="H5364" s="42" t="s">
        <v>89</v>
      </c>
    </row>
    <row r="5365" spans="1:8" ht="15">
      <c r="A5365" s="41">
        <v>3682577</v>
      </c>
      <c r="B5365" s="41"/>
      <c r="C5365" s="42" t="s">
        <v>89</v>
      </c>
      <c r="D5365" s="42"/>
      <c r="E5365" s="42"/>
      <c r="F5365" s="42" t="s">
        <v>117</v>
      </c>
      <c r="G5365" s="42" t="s">
        <v>117</v>
      </c>
      <c r="H5365" s="42" t="s">
        <v>89</v>
      </c>
    </row>
    <row r="5366" spans="1:8" ht="15">
      <c r="A5366" s="41">
        <v>3682577</v>
      </c>
      <c r="B5366" s="41"/>
      <c r="C5366" s="42" t="s">
        <v>89</v>
      </c>
      <c r="D5366" s="42"/>
      <c r="E5366" s="42"/>
      <c r="F5366" s="42" t="s">
        <v>117</v>
      </c>
      <c r="G5366" s="42" t="s">
        <v>117</v>
      </c>
      <c r="H5366" s="42" t="s">
        <v>89</v>
      </c>
    </row>
    <row r="5367" spans="1:8" ht="15">
      <c r="A5367" s="41">
        <v>3682577</v>
      </c>
      <c r="B5367" s="41"/>
      <c r="C5367" s="42" t="s">
        <v>89</v>
      </c>
      <c r="D5367" s="42"/>
      <c r="E5367" s="42"/>
      <c r="F5367" s="42" t="s">
        <v>117</v>
      </c>
      <c r="G5367" s="42" t="s">
        <v>117</v>
      </c>
      <c r="H5367" s="42" t="s">
        <v>89</v>
      </c>
    </row>
    <row r="5368" spans="1:8" ht="15">
      <c r="A5368" s="41">
        <v>3682577</v>
      </c>
      <c r="B5368" s="41"/>
      <c r="C5368" s="42" t="s">
        <v>89</v>
      </c>
      <c r="D5368" s="42"/>
      <c r="E5368" s="42" t="s">
        <v>89</v>
      </c>
      <c r="F5368" s="42" t="s">
        <v>117</v>
      </c>
      <c r="G5368" s="42" t="s">
        <v>117</v>
      </c>
      <c r="H5368" s="42" t="s">
        <v>89</v>
      </c>
    </row>
    <row r="5369" spans="1:8" ht="15">
      <c r="A5369" s="41">
        <v>3682577</v>
      </c>
      <c r="B5369" s="41"/>
      <c r="C5369" s="42" t="s">
        <v>89</v>
      </c>
      <c r="D5369" s="42"/>
      <c r="E5369" s="42" t="s">
        <v>89</v>
      </c>
      <c r="F5369" s="42" t="s">
        <v>117</v>
      </c>
      <c r="G5369" s="42" t="s">
        <v>117</v>
      </c>
      <c r="H5369" s="42" t="s">
        <v>89</v>
      </c>
    </row>
    <row r="5370" spans="1:8" ht="15">
      <c r="A5370" s="41">
        <v>3682577</v>
      </c>
      <c r="B5370" s="41"/>
      <c r="C5370" s="42" t="s">
        <v>89</v>
      </c>
      <c r="D5370" s="42"/>
      <c r="E5370" s="42" t="s">
        <v>89</v>
      </c>
      <c r="F5370" s="42" t="s">
        <v>117</v>
      </c>
      <c r="G5370" s="42" t="s">
        <v>117</v>
      </c>
      <c r="H5370" s="42" t="s">
        <v>89</v>
      </c>
    </row>
    <row r="5371" spans="1:8" ht="15">
      <c r="A5371" s="41">
        <v>3682577</v>
      </c>
      <c r="B5371" s="41"/>
      <c r="C5371" s="42" t="s">
        <v>89</v>
      </c>
      <c r="D5371" s="42"/>
      <c r="E5371" s="42"/>
      <c r="F5371" s="42" t="s">
        <v>117</v>
      </c>
      <c r="G5371" s="42" t="s">
        <v>117</v>
      </c>
      <c r="H5371" s="42" t="s">
        <v>89</v>
      </c>
    </row>
    <row r="5372" spans="1:8" ht="15">
      <c r="A5372" s="41">
        <v>3682577</v>
      </c>
      <c r="B5372" s="41"/>
      <c r="C5372" s="42" t="s">
        <v>89</v>
      </c>
      <c r="D5372" s="42"/>
      <c r="E5372" s="42" t="s">
        <v>89</v>
      </c>
      <c r="F5372" s="42" t="s">
        <v>117</v>
      </c>
      <c r="G5372" s="42" t="s">
        <v>117</v>
      </c>
      <c r="H5372" s="42" t="s">
        <v>89</v>
      </c>
    </row>
    <row r="5373" spans="1:8" ht="15">
      <c r="A5373" s="41">
        <v>3682577</v>
      </c>
      <c r="B5373" s="41"/>
      <c r="C5373" s="42" t="s">
        <v>89</v>
      </c>
      <c r="D5373" s="42"/>
      <c r="E5373" s="42" t="s">
        <v>89</v>
      </c>
      <c r="F5373" s="42" t="s">
        <v>117</v>
      </c>
      <c r="G5373" s="42" t="s">
        <v>117</v>
      </c>
      <c r="H5373" s="42" t="s">
        <v>89</v>
      </c>
    </row>
    <row r="5374" spans="1:8" ht="15">
      <c r="A5374" s="41">
        <v>3682577</v>
      </c>
      <c r="B5374" s="41"/>
      <c r="C5374" s="42" t="s">
        <v>89</v>
      </c>
      <c r="D5374" s="42"/>
      <c r="E5374" s="42"/>
      <c r="F5374" s="42" t="s">
        <v>117</v>
      </c>
      <c r="G5374" s="42" t="s">
        <v>117</v>
      </c>
      <c r="H5374" s="42" t="s">
        <v>89</v>
      </c>
    </row>
    <row r="5375" spans="1:8" ht="15">
      <c r="A5375" s="41">
        <v>3682577</v>
      </c>
      <c r="B5375" s="41"/>
      <c r="C5375" s="42" t="s">
        <v>89</v>
      </c>
      <c r="D5375" s="42"/>
      <c r="E5375" s="42"/>
      <c r="F5375" s="42" t="s">
        <v>117</v>
      </c>
      <c r="G5375" s="42" t="s">
        <v>117</v>
      </c>
      <c r="H5375" s="42" t="s">
        <v>89</v>
      </c>
    </row>
    <row r="5376" spans="1:8" ht="15">
      <c r="A5376" s="41">
        <v>3682577</v>
      </c>
      <c r="B5376" s="41"/>
      <c r="C5376" s="42" t="s">
        <v>89</v>
      </c>
      <c r="D5376" s="42"/>
      <c r="E5376" s="42" t="s">
        <v>89</v>
      </c>
      <c r="F5376" s="42" t="s">
        <v>117</v>
      </c>
      <c r="G5376" s="42" t="s">
        <v>117</v>
      </c>
      <c r="H5376" s="42" t="s">
        <v>89</v>
      </c>
    </row>
    <row r="5377" spans="1:8" ht="15">
      <c r="A5377" s="41">
        <v>3682577</v>
      </c>
      <c r="B5377" s="41"/>
      <c r="C5377" s="42" t="s">
        <v>89</v>
      </c>
      <c r="D5377" s="42"/>
      <c r="E5377" s="42" t="s">
        <v>89</v>
      </c>
      <c r="F5377" s="42" t="s">
        <v>117</v>
      </c>
      <c r="G5377" s="42" t="s">
        <v>117</v>
      </c>
      <c r="H5377" s="42" t="s">
        <v>89</v>
      </c>
    </row>
    <row r="5378" spans="1:8" ht="15">
      <c r="A5378" s="41">
        <v>3682577</v>
      </c>
      <c r="B5378" s="41"/>
      <c r="C5378" s="42" t="s">
        <v>89</v>
      </c>
      <c r="D5378" s="42"/>
      <c r="E5378" s="42" t="s">
        <v>89</v>
      </c>
      <c r="F5378" s="42" t="s">
        <v>117</v>
      </c>
      <c r="G5378" s="42" t="s">
        <v>117</v>
      </c>
      <c r="H5378" s="42" t="s">
        <v>89</v>
      </c>
    </row>
    <row r="5379" spans="1:8" ht="15">
      <c r="A5379" s="41">
        <v>3682577</v>
      </c>
      <c r="B5379" s="41"/>
      <c r="C5379" s="42" t="s">
        <v>89</v>
      </c>
      <c r="D5379" s="42"/>
      <c r="E5379" s="42" t="s">
        <v>89</v>
      </c>
      <c r="F5379" s="42" t="s">
        <v>117</v>
      </c>
      <c r="G5379" s="42" t="s">
        <v>117</v>
      </c>
      <c r="H5379" s="42" t="s">
        <v>89</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89</v>
      </c>
      <c r="D5383" s="42" t="s">
        <v>89</v>
      </c>
      <c r="E5383" s="42"/>
      <c r="F5383" s="42" t="s">
        <v>117</v>
      </c>
      <c r="G5383" s="42" t="s">
        <v>117</v>
      </c>
      <c r="H5383" s="42" t="s">
        <v>117</v>
      </c>
    </row>
    <row r="5384" spans="1:8" ht="15">
      <c r="A5384" s="41">
        <v>5132361</v>
      </c>
      <c r="B5384" s="41"/>
      <c r="C5384" s="42" t="s">
        <v>89</v>
      </c>
      <c r="D5384" s="42"/>
      <c r="E5384" s="42" t="s">
        <v>89</v>
      </c>
      <c r="F5384" s="42" t="s">
        <v>117</v>
      </c>
      <c r="G5384" s="42" t="s">
        <v>117</v>
      </c>
      <c r="H5384" s="42" t="s">
        <v>117</v>
      </c>
    </row>
    <row r="5385" spans="1:8" ht="15">
      <c r="A5385" s="41">
        <v>5132361</v>
      </c>
      <c r="B5385" s="41"/>
      <c r="C5385" s="42" t="s">
        <v>89</v>
      </c>
      <c r="D5385" s="42" t="s">
        <v>117</v>
      </c>
      <c r="E5385" s="42"/>
      <c r="F5385" s="42" t="s">
        <v>117</v>
      </c>
      <c r="G5385" s="42" t="s">
        <v>117</v>
      </c>
      <c r="H5385" s="42" t="s">
        <v>117</v>
      </c>
    </row>
    <row r="5386" spans="1:8" ht="15">
      <c r="A5386" s="41">
        <v>5086508</v>
      </c>
      <c r="B5386" s="41"/>
      <c r="C5386" s="42" t="s">
        <v>89</v>
      </c>
      <c r="D5386" s="42" t="s">
        <v>89</v>
      </c>
      <c r="E5386" s="42"/>
      <c r="F5386" s="42" t="s">
        <v>117</v>
      </c>
      <c r="G5386" s="42" t="s">
        <v>117</v>
      </c>
      <c r="H5386" s="42" t="s">
        <v>117</v>
      </c>
    </row>
    <row r="5387" spans="1:8" ht="15">
      <c r="A5387" s="41">
        <v>5086508</v>
      </c>
      <c r="B5387" s="41"/>
      <c r="C5387" s="42" t="s">
        <v>89</v>
      </c>
      <c r="D5387" s="42" t="s">
        <v>117</v>
      </c>
      <c r="E5387" s="42"/>
      <c r="F5387" s="42" t="s">
        <v>117</v>
      </c>
      <c r="G5387" s="42" t="s">
        <v>117</v>
      </c>
      <c r="H5387" s="42" t="s">
        <v>117</v>
      </c>
    </row>
    <row r="5388" spans="1:8" ht="15">
      <c r="A5388" s="41">
        <v>5086508</v>
      </c>
      <c r="B5388" s="41"/>
      <c r="C5388" s="42" t="s">
        <v>89</v>
      </c>
      <c r="D5388" s="42"/>
      <c r="E5388" s="42" t="s">
        <v>89</v>
      </c>
      <c r="F5388" s="42" t="s">
        <v>117</v>
      </c>
      <c r="G5388" s="42" t="s">
        <v>117</v>
      </c>
      <c r="H5388" s="42" t="s">
        <v>117</v>
      </c>
    </row>
    <row r="5389" spans="1:8" ht="15">
      <c r="A5389" s="41">
        <v>5082352</v>
      </c>
      <c r="B5389" s="41"/>
      <c r="C5389" s="42" t="s">
        <v>89</v>
      </c>
      <c r="D5389" s="42"/>
      <c r="E5389" s="42" t="s">
        <v>89</v>
      </c>
      <c r="F5389" s="42" t="s">
        <v>117</v>
      </c>
      <c r="G5389" s="42" t="s">
        <v>89</v>
      </c>
      <c r="H5389" s="42" t="s">
        <v>89</v>
      </c>
    </row>
    <row r="5390" spans="1:8" ht="15">
      <c r="A5390" s="41">
        <v>5082352</v>
      </c>
      <c r="B5390" s="41"/>
      <c r="C5390" s="42" t="s">
        <v>89</v>
      </c>
      <c r="D5390" s="42" t="s">
        <v>89</v>
      </c>
      <c r="E5390" s="42"/>
      <c r="F5390" s="42" t="s">
        <v>117</v>
      </c>
      <c r="G5390" s="42" t="s">
        <v>119</v>
      </c>
      <c r="H5390" s="42" t="s">
        <v>89</v>
      </c>
    </row>
    <row r="5391" spans="1:8" ht="15">
      <c r="A5391" s="41">
        <v>5082352</v>
      </c>
      <c r="B5391" s="41"/>
      <c r="C5391" s="42" t="s">
        <v>89</v>
      </c>
      <c r="D5391" s="42" t="s">
        <v>89</v>
      </c>
      <c r="E5391" s="42"/>
      <c r="F5391" s="42" t="s">
        <v>117</v>
      </c>
      <c r="G5391" s="42" t="s">
        <v>119</v>
      </c>
      <c r="H5391" s="42" t="s">
        <v>89</v>
      </c>
    </row>
    <row r="5392" spans="1:8" ht="15">
      <c r="A5392" s="41">
        <v>3682845</v>
      </c>
      <c r="B5392" s="41"/>
      <c r="C5392" s="42" t="s">
        <v>89</v>
      </c>
      <c r="D5392" s="42"/>
      <c r="E5392" s="42" t="s">
        <v>89</v>
      </c>
      <c r="F5392" s="42" t="s">
        <v>117</v>
      </c>
      <c r="G5392" s="42" t="s">
        <v>89</v>
      </c>
      <c r="H5392" s="42" t="s">
        <v>89</v>
      </c>
    </row>
    <row r="5393" spans="1:8" ht="15">
      <c r="A5393" s="41">
        <v>3682845</v>
      </c>
      <c r="B5393" s="41"/>
      <c r="C5393" s="42" t="s">
        <v>89</v>
      </c>
      <c r="D5393" s="42" t="s">
        <v>89</v>
      </c>
      <c r="E5393" s="42"/>
      <c r="F5393" s="42" t="s">
        <v>117</v>
      </c>
      <c r="G5393" s="42" t="s">
        <v>89</v>
      </c>
      <c r="H5393" s="42" t="s">
        <v>89</v>
      </c>
    </row>
    <row r="5394" spans="1:8" ht="15">
      <c r="A5394" s="41">
        <v>5084231</v>
      </c>
      <c r="B5394" s="41"/>
      <c r="C5394" s="42" t="s">
        <v>89</v>
      </c>
      <c r="D5394" s="42" t="s">
        <v>89</v>
      </c>
      <c r="E5394" s="42"/>
      <c r="F5394" s="42" t="s">
        <v>117</v>
      </c>
      <c r="G5394" s="42" t="s">
        <v>89</v>
      </c>
      <c r="H5394" s="42" t="s">
        <v>89</v>
      </c>
    </row>
    <row r="5395" spans="1:8" ht="15">
      <c r="A5395" s="41">
        <v>5084231</v>
      </c>
      <c r="B5395" s="41"/>
      <c r="C5395" s="42" t="s">
        <v>89</v>
      </c>
      <c r="D5395" s="42"/>
      <c r="E5395" s="42" t="s">
        <v>89</v>
      </c>
      <c r="F5395" s="42" t="s">
        <v>117</v>
      </c>
      <c r="G5395" s="42" t="s">
        <v>89</v>
      </c>
      <c r="H5395" s="42" t="s">
        <v>89</v>
      </c>
    </row>
    <row r="5396" spans="1:8" ht="15">
      <c r="A5396" s="41">
        <v>5084231</v>
      </c>
      <c r="B5396" s="41"/>
      <c r="C5396" s="42" t="s">
        <v>89</v>
      </c>
      <c r="D5396" s="42" t="s">
        <v>89</v>
      </c>
      <c r="E5396" s="42"/>
      <c r="F5396" s="42" t="s">
        <v>117</v>
      </c>
      <c r="G5396" s="42" t="s">
        <v>89</v>
      </c>
      <c r="H5396" s="42" t="s">
        <v>89</v>
      </c>
    </row>
    <row r="5397" spans="1:8" ht="15">
      <c r="A5397" s="41">
        <v>5084231</v>
      </c>
      <c r="B5397" s="41"/>
      <c r="C5397" s="42" t="s">
        <v>89</v>
      </c>
      <c r="D5397" s="42"/>
      <c r="E5397" s="42" t="s">
        <v>89</v>
      </c>
      <c r="F5397" s="42" t="s">
        <v>117</v>
      </c>
      <c r="G5397" s="42" t="s">
        <v>89</v>
      </c>
      <c r="H5397" s="42" t="s">
        <v>89</v>
      </c>
    </row>
    <row r="5398" spans="1:8" ht="15">
      <c r="A5398" s="41">
        <v>5084231</v>
      </c>
      <c r="B5398" s="41"/>
      <c r="C5398" s="42" t="s">
        <v>89</v>
      </c>
      <c r="D5398" s="42"/>
      <c r="E5398" s="42" t="s">
        <v>89</v>
      </c>
      <c r="F5398" s="42" t="s">
        <v>117</v>
      </c>
      <c r="G5398" s="42" t="s">
        <v>89</v>
      </c>
      <c r="H5398" s="42" t="s">
        <v>89</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117</v>
      </c>
      <c r="D5408" s="42" t="s">
        <v>117</v>
      </c>
      <c r="E5408" s="42"/>
      <c r="F5408" s="42"/>
      <c r="G5408" s="42"/>
      <c r="H5408" s="42"/>
    </row>
    <row r="5409" spans="1:8" ht="15">
      <c r="A5409" s="41">
        <v>358235</v>
      </c>
      <c r="B5409" s="41"/>
      <c r="C5409" s="42" t="s">
        <v>117</v>
      </c>
      <c r="D5409" s="42" t="s">
        <v>117</v>
      </c>
      <c r="E5409" s="42"/>
      <c r="F5409" s="42"/>
      <c r="G5409" s="42"/>
      <c r="H5409" s="42"/>
    </row>
    <row r="5410" spans="1:8" ht="15">
      <c r="A5410" s="41">
        <v>358235</v>
      </c>
      <c r="B5410" s="41"/>
      <c r="C5410" s="42" t="s">
        <v>117</v>
      </c>
      <c r="D5410" s="42" t="s">
        <v>117</v>
      </c>
      <c r="E5410" s="42"/>
      <c r="F5410" s="42"/>
      <c r="G5410" s="42"/>
      <c r="H5410" s="42"/>
    </row>
    <row r="5411" spans="1:8" ht="15">
      <c r="A5411" s="41">
        <v>358235</v>
      </c>
      <c r="B5411" s="41"/>
      <c r="C5411" s="42" t="s">
        <v>117</v>
      </c>
      <c r="D5411" s="42" t="s">
        <v>117</v>
      </c>
      <c r="E5411" s="42"/>
      <c r="F5411" s="42"/>
      <c r="G5411" s="42"/>
      <c r="H5411" s="42"/>
    </row>
    <row r="5412" spans="1:8" ht="15">
      <c r="A5412" s="41">
        <v>358235</v>
      </c>
      <c r="B5412" s="41"/>
      <c r="C5412" s="42" t="s">
        <v>117</v>
      </c>
      <c r="D5412" s="42" t="s">
        <v>117</v>
      </c>
      <c r="E5412" s="42"/>
      <c r="F5412" s="42"/>
      <c r="G5412" s="42"/>
      <c r="H5412" s="42"/>
    </row>
    <row r="5413" spans="1:8" ht="15">
      <c r="A5413" s="41">
        <v>358235</v>
      </c>
      <c r="B5413" s="41"/>
      <c r="C5413" s="42" t="s">
        <v>117</v>
      </c>
      <c r="D5413" s="42" t="s">
        <v>117</v>
      </c>
      <c r="E5413" s="42"/>
      <c r="F5413" s="42"/>
      <c r="G5413" s="42"/>
      <c r="H5413" s="42"/>
    </row>
    <row r="5414" spans="1:8" ht="15">
      <c r="A5414" s="41">
        <v>358235</v>
      </c>
      <c r="B5414" s="41"/>
      <c r="C5414" s="42" t="s">
        <v>117</v>
      </c>
      <c r="D5414" s="42" t="s">
        <v>117</v>
      </c>
      <c r="E5414" s="42"/>
      <c r="F5414" s="42"/>
      <c r="G5414" s="42"/>
      <c r="H5414" s="42"/>
    </row>
    <row r="5415" spans="1:8" ht="15">
      <c r="A5415" s="41">
        <v>358235</v>
      </c>
      <c r="B5415" s="41"/>
      <c r="C5415" s="42" t="s">
        <v>117</v>
      </c>
      <c r="D5415" s="42" t="s">
        <v>117</v>
      </c>
      <c r="E5415" s="42"/>
      <c r="F5415" s="42"/>
      <c r="G5415" s="42"/>
      <c r="H5415" s="42"/>
    </row>
    <row r="5416" spans="1:8" ht="15">
      <c r="A5416" s="41">
        <v>358780</v>
      </c>
      <c r="B5416" s="41"/>
      <c r="C5416" s="42" t="s">
        <v>117</v>
      </c>
      <c r="D5416" s="42" t="s">
        <v>117</v>
      </c>
      <c r="E5416" s="42"/>
      <c r="F5416" s="42"/>
      <c r="G5416" s="42"/>
      <c r="H5416" s="42"/>
    </row>
    <row r="5417" spans="1:8" ht="15">
      <c r="A5417" s="41">
        <v>358780</v>
      </c>
      <c r="B5417" s="41"/>
      <c r="C5417" s="42" t="s">
        <v>117</v>
      </c>
      <c r="D5417" s="42" t="s">
        <v>117</v>
      </c>
      <c r="E5417" s="42"/>
      <c r="F5417" s="42"/>
      <c r="G5417" s="42"/>
      <c r="H5417" s="42"/>
    </row>
    <row r="5418" spans="1:8" ht="15">
      <c r="A5418" s="41">
        <v>358780</v>
      </c>
      <c r="B5418" s="41"/>
      <c r="C5418" s="42" t="s">
        <v>117</v>
      </c>
      <c r="D5418" s="42" t="s">
        <v>117</v>
      </c>
      <c r="E5418" s="42"/>
      <c r="F5418" s="42"/>
      <c r="G5418" s="42"/>
      <c r="H5418" s="42"/>
    </row>
    <row r="5419" spans="1:8" ht="15">
      <c r="A5419" s="41">
        <v>358780</v>
      </c>
      <c r="B5419" s="41"/>
      <c r="C5419" s="42" t="s">
        <v>117</v>
      </c>
      <c r="D5419" s="42" t="s">
        <v>117</v>
      </c>
      <c r="E5419" s="42"/>
      <c r="F5419" s="42"/>
      <c r="G5419" s="42"/>
      <c r="H5419" s="42"/>
    </row>
    <row r="5420" spans="1:8" ht="15">
      <c r="A5420" s="41">
        <v>358780</v>
      </c>
      <c r="B5420" s="41"/>
      <c r="C5420" s="42" t="s">
        <v>117</v>
      </c>
      <c r="D5420" s="42" t="s">
        <v>117</v>
      </c>
      <c r="E5420" s="42"/>
      <c r="F5420" s="42"/>
      <c r="G5420" s="42"/>
      <c r="H5420" s="42"/>
    </row>
    <row r="5421" spans="1:8" ht="15">
      <c r="A5421" s="41">
        <v>358780</v>
      </c>
      <c r="B5421" s="41"/>
      <c r="C5421" s="42" t="s">
        <v>117</v>
      </c>
      <c r="D5421" s="42" t="s">
        <v>117</v>
      </c>
      <c r="E5421" s="42"/>
      <c r="F5421" s="42"/>
      <c r="G5421" s="42"/>
      <c r="H5421" s="42"/>
    </row>
    <row r="5422" spans="1:8" ht="15">
      <c r="A5422" s="41">
        <v>358780</v>
      </c>
      <c r="B5422" s="41"/>
      <c r="C5422" s="42" t="s">
        <v>117</v>
      </c>
      <c r="D5422" s="42" t="s">
        <v>117</v>
      </c>
      <c r="E5422" s="42"/>
      <c r="F5422" s="42"/>
      <c r="G5422" s="42"/>
      <c r="H5422" s="42"/>
    </row>
    <row r="5423" spans="1:8" ht="15">
      <c r="A5423" s="41">
        <v>358780</v>
      </c>
      <c r="B5423" s="41"/>
      <c r="C5423" s="42" t="s">
        <v>117</v>
      </c>
      <c r="D5423" s="42" t="s">
        <v>117</v>
      </c>
      <c r="E5423" s="42"/>
      <c r="F5423" s="42"/>
      <c r="G5423" s="42"/>
      <c r="H5423" s="42"/>
    </row>
    <row r="5424" spans="1:8" ht="15">
      <c r="A5424" s="41">
        <v>3682226</v>
      </c>
      <c r="B5424" s="41"/>
      <c r="C5424" s="42" t="s">
        <v>117</v>
      </c>
      <c r="D5424" s="42" t="s">
        <v>117</v>
      </c>
      <c r="E5424" s="42"/>
      <c r="F5424" s="42"/>
      <c r="G5424" s="42"/>
      <c r="H5424" s="42"/>
    </row>
    <row r="5425" spans="1:8" ht="15">
      <c r="A5425" s="41">
        <v>3682226</v>
      </c>
      <c r="B5425" s="41"/>
      <c r="C5425" s="42" t="s">
        <v>117</v>
      </c>
      <c r="D5425" s="42" t="s">
        <v>117</v>
      </c>
      <c r="E5425" s="42"/>
      <c r="F5425" s="42"/>
      <c r="G5425" s="42"/>
      <c r="H5425" s="42"/>
    </row>
    <row r="5426" spans="1:8" ht="15">
      <c r="A5426" s="41">
        <v>3682226</v>
      </c>
      <c r="B5426" s="41"/>
      <c r="C5426" s="42" t="s">
        <v>117</v>
      </c>
      <c r="D5426" s="42" t="s">
        <v>117</v>
      </c>
      <c r="E5426" s="42"/>
      <c r="F5426" s="42"/>
      <c r="G5426" s="42"/>
      <c r="H5426" s="42"/>
    </row>
    <row r="5427" spans="1:8" ht="15">
      <c r="A5427" s="41">
        <v>3682226</v>
      </c>
      <c r="B5427" s="41"/>
      <c r="C5427" s="42" t="s">
        <v>117</v>
      </c>
      <c r="D5427" s="42" t="s">
        <v>117</v>
      </c>
      <c r="E5427" s="42"/>
      <c r="F5427" s="42"/>
      <c r="G5427" s="42"/>
      <c r="H5427" s="42"/>
    </row>
    <row r="5428" spans="1:8" ht="15">
      <c r="A5428" s="41">
        <v>3682226</v>
      </c>
      <c r="B5428" s="41"/>
      <c r="C5428" s="42" t="s">
        <v>117</v>
      </c>
      <c r="D5428" s="42" t="s">
        <v>117</v>
      </c>
      <c r="E5428" s="42"/>
      <c r="F5428" s="42"/>
      <c r="G5428" s="42"/>
      <c r="H5428" s="42"/>
    </row>
    <row r="5429" spans="1:8" ht="15">
      <c r="A5429" s="41">
        <v>3682226</v>
      </c>
      <c r="B5429" s="41"/>
      <c r="C5429" s="42" t="s">
        <v>117</v>
      </c>
      <c r="D5429" s="42" t="s">
        <v>117</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89</v>
      </c>
      <c r="D5438" s="42"/>
      <c r="E5438" s="42"/>
      <c r="F5438" s="42" t="s">
        <v>117</v>
      </c>
      <c r="G5438" s="42" t="s">
        <v>117</v>
      </c>
      <c r="H5438" s="42" t="s">
        <v>89</v>
      </c>
    </row>
    <row r="5439" spans="1:8" ht="15">
      <c r="A5439" s="41">
        <v>3679562</v>
      </c>
      <c r="B5439" s="41"/>
      <c r="C5439" s="42" t="s">
        <v>89</v>
      </c>
      <c r="D5439" s="42"/>
      <c r="E5439" s="42" t="s">
        <v>89</v>
      </c>
      <c r="F5439" s="42" t="s">
        <v>117</v>
      </c>
      <c r="G5439" s="42" t="s">
        <v>117</v>
      </c>
      <c r="H5439" s="42" t="s">
        <v>89</v>
      </c>
    </row>
    <row r="5440" spans="1:8" ht="15">
      <c r="A5440" s="41">
        <v>3679562</v>
      </c>
      <c r="B5440" s="41"/>
      <c r="C5440" s="42" t="s">
        <v>89</v>
      </c>
      <c r="D5440" s="42" t="s">
        <v>89</v>
      </c>
      <c r="E5440" s="42"/>
      <c r="F5440" s="42" t="s">
        <v>117</v>
      </c>
      <c r="G5440" s="42" t="s">
        <v>117</v>
      </c>
      <c r="H5440" s="42" t="s">
        <v>89</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89</v>
      </c>
      <c r="D5449" s="42" t="s">
        <v>89</v>
      </c>
      <c r="E5449" s="42" t="s">
        <v>117</v>
      </c>
      <c r="F5449" s="42"/>
      <c r="G5449" s="42"/>
      <c r="H5449" s="42"/>
    </row>
    <row r="5450" spans="1:8" ht="15">
      <c r="A5450" s="41">
        <v>5104017</v>
      </c>
      <c r="B5450" s="41"/>
      <c r="C5450" s="42" t="s">
        <v>89</v>
      </c>
      <c r="D5450" s="42" t="s">
        <v>89</v>
      </c>
      <c r="E5450" s="42" t="s">
        <v>89</v>
      </c>
      <c r="F5450" s="42"/>
      <c r="G5450" s="42"/>
      <c r="H5450" s="42"/>
    </row>
    <row r="5451" spans="1:8" ht="15">
      <c r="A5451" s="41">
        <v>5104017</v>
      </c>
      <c r="B5451" s="41"/>
      <c r="C5451" s="42" t="s">
        <v>89</v>
      </c>
      <c r="D5451" s="42" t="s">
        <v>89</v>
      </c>
      <c r="E5451" s="42" t="s">
        <v>89</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89</v>
      </c>
      <c r="D5456" s="42"/>
      <c r="E5456" s="42"/>
      <c r="F5456" s="42" t="s">
        <v>117</v>
      </c>
      <c r="G5456" s="42" t="s">
        <v>89</v>
      </c>
      <c r="H5456" s="42" t="s">
        <v>89</v>
      </c>
    </row>
    <row r="5457" spans="1:8" ht="15">
      <c r="A5457" s="41">
        <v>5134246</v>
      </c>
      <c r="B5457" s="41"/>
      <c r="C5457" s="42" t="s">
        <v>89</v>
      </c>
      <c r="D5457" s="42"/>
      <c r="E5457" s="42" t="s">
        <v>89</v>
      </c>
      <c r="F5457" s="42" t="s">
        <v>117</v>
      </c>
      <c r="G5457" s="42" t="s">
        <v>89</v>
      </c>
      <c r="H5457" s="42" t="s">
        <v>89</v>
      </c>
    </row>
    <row r="5458" spans="1:8" ht="15">
      <c r="A5458" s="41">
        <v>341471</v>
      </c>
      <c r="B5458" s="41"/>
      <c r="C5458" s="42"/>
      <c r="D5458" s="42"/>
      <c r="E5458" s="42"/>
      <c r="F5458" s="42"/>
      <c r="G5458" s="42"/>
      <c r="H5458" s="42"/>
    </row>
    <row r="5459" spans="1:8" ht="15">
      <c r="A5459" s="41">
        <v>356248</v>
      </c>
      <c r="B5459" s="41"/>
      <c r="C5459" s="42" t="s">
        <v>89</v>
      </c>
      <c r="D5459" s="42" t="s">
        <v>89</v>
      </c>
      <c r="E5459" s="42" t="s">
        <v>117</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89</v>
      </c>
      <c r="D5468" s="42" t="s">
        <v>89</v>
      </c>
      <c r="E5468" s="42" t="s">
        <v>117</v>
      </c>
      <c r="F5468" s="42"/>
      <c r="G5468" s="42"/>
      <c r="H5468" s="42"/>
    </row>
    <row r="5469" spans="1:8" ht="15">
      <c r="A5469" s="41">
        <v>364432</v>
      </c>
      <c r="B5469" s="41"/>
      <c r="C5469" s="42" t="s">
        <v>89</v>
      </c>
      <c r="D5469" s="42" t="s">
        <v>89</v>
      </c>
      <c r="E5469" s="42" t="s">
        <v>117</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89</v>
      </c>
      <c r="D5475" s="42" t="s">
        <v>89</v>
      </c>
      <c r="E5475" s="42" t="s">
        <v>117</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117</v>
      </c>
      <c r="D5479" s="42" t="s">
        <v>117</v>
      </c>
      <c r="E5479" s="42" t="s">
        <v>89</v>
      </c>
      <c r="F5479" s="42" t="s">
        <v>136</v>
      </c>
      <c r="G5479" s="42" t="s">
        <v>89</v>
      </c>
      <c r="H5479" s="42"/>
    </row>
    <row r="5480" spans="1:8" ht="15">
      <c r="A5480" s="41">
        <v>358144</v>
      </c>
      <c r="B5480" s="41"/>
      <c r="C5480" s="42" t="s">
        <v>117</v>
      </c>
      <c r="D5480" s="42"/>
      <c r="E5480" s="42" t="s">
        <v>117</v>
      </c>
      <c r="F5480" s="42" t="s">
        <v>136</v>
      </c>
      <c r="G5480" s="42" t="s">
        <v>89</v>
      </c>
      <c r="H5480" s="42" t="s">
        <v>117</v>
      </c>
    </row>
    <row r="5481" spans="1:8" ht="15">
      <c r="A5481" s="41">
        <v>358144</v>
      </c>
      <c r="B5481" s="41"/>
      <c r="C5481" s="42" t="s">
        <v>117</v>
      </c>
      <c r="D5481" s="42"/>
      <c r="E5481" s="42" t="s">
        <v>117</v>
      </c>
      <c r="F5481" s="42" t="s">
        <v>136</v>
      </c>
      <c r="G5481" s="42" t="s">
        <v>89</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89</v>
      </c>
      <c r="D5505" s="42"/>
      <c r="E5505" s="42" t="s">
        <v>89</v>
      </c>
      <c r="F5505" s="42" t="s">
        <v>117</v>
      </c>
      <c r="G5505" s="42" t="s">
        <v>89</v>
      </c>
      <c r="H5505" s="42" t="s">
        <v>89</v>
      </c>
    </row>
    <row r="5506" spans="1:8" ht="15">
      <c r="A5506" s="41">
        <v>815389</v>
      </c>
      <c r="B5506" s="41"/>
      <c r="C5506" s="42" t="s">
        <v>89</v>
      </c>
      <c r="D5506" s="42"/>
      <c r="E5506" s="42"/>
      <c r="F5506" s="42" t="s">
        <v>117</v>
      </c>
      <c r="G5506" s="42" t="s">
        <v>89</v>
      </c>
      <c r="H5506" s="42" t="s">
        <v>89</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89</v>
      </c>
      <c r="D5513" s="42"/>
      <c r="E5513" s="42" t="s">
        <v>117</v>
      </c>
      <c r="F5513" s="42" t="s">
        <v>117</v>
      </c>
      <c r="G5513" s="42" t="s">
        <v>89</v>
      </c>
      <c r="H5513" s="42" t="s">
        <v>89</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89</v>
      </c>
      <c r="D5537" s="42" t="s">
        <v>89</v>
      </c>
      <c r="E5537" s="42" t="s">
        <v>89</v>
      </c>
      <c r="F5537" s="42"/>
      <c r="G5537" s="42"/>
      <c r="H5537" s="42"/>
    </row>
    <row r="5538" spans="1:8" ht="15">
      <c r="A5538" s="41">
        <v>5118974</v>
      </c>
      <c r="B5538" s="41"/>
      <c r="C5538" s="42" t="s">
        <v>89</v>
      </c>
      <c r="D5538" s="42" t="s">
        <v>89</v>
      </c>
      <c r="E5538" s="42" t="s">
        <v>89</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89</v>
      </c>
      <c r="D5549" s="42" t="s">
        <v>89</v>
      </c>
      <c r="E5549" s="42" t="s">
        <v>117</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89</v>
      </c>
      <c r="D5556" s="42" t="s">
        <v>117</v>
      </c>
      <c r="E5556" s="42" t="s">
        <v>117</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117</v>
      </c>
      <c r="D5559" s="42"/>
      <c r="E5559" s="42" t="s">
        <v>117</v>
      </c>
      <c r="F5559" s="42" t="s">
        <v>117</v>
      </c>
      <c r="G5559" s="42" t="s">
        <v>117</v>
      </c>
      <c r="H5559" s="42" t="s">
        <v>117</v>
      </c>
    </row>
    <row r="5560" spans="1:8" ht="15">
      <c r="A5560" s="41">
        <v>358097</v>
      </c>
      <c r="B5560" s="41"/>
      <c r="C5560" s="42" t="s">
        <v>89</v>
      </c>
      <c r="D5560" s="42" t="s">
        <v>89</v>
      </c>
      <c r="E5560" s="42" t="s">
        <v>117</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89</v>
      </c>
      <c r="D5563" s="42" t="s">
        <v>89</v>
      </c>
      <c r="E5563" s="42" t="s">
        <v>89</v>
      </c>
      <c r="F5563" s="42"/>
      <c r="G5563" s="42"/>
      <c r="H5563" s="42"/>
    </row>
    <row r="5564" spans="1:8" ht="15">
      <c r="A5564" s="41">
        <v>221957</v>
      </c>
      <c r="B5564" s="41"/>
      <c r="C5564" s="42" t="s">
        <v>89</v>
      </c>
      <c r="D5564" s="42" t="s">
        <v>89</v>
      </c>
      <c r="E5564" s="42" t="s">
        <v>89</v>
      </c>
      <c r="F5564" s="42"/>
      <c r="G5564" s="42"/>
      <c r="H5564" s="42"/>
    </row>
    <row r="5565" spans="1:8" ht="15">
      <c r="A5565" s="41">
        <v>6599288</v>
      </c>
      <c r="B5565" s="41"/>
      <c r="C5565" s="42" t="s">
        <v>89</v>
      </c>
      <c r="D5565" s="42"/>
      <c r="E5565" s="42" t="s">
        <v>89</v>
      </c>
      <c r="F5565" s="42" t="s">
        <v>89</v>
      </c>
      <c r="G5565" s="42" t="s">
        <v>89</v>
      </c>
      <c r="H5565" s="42" t="s">
        <v>89</v>
      </c>
    </row>
    <row r="5566" spans="1:8" ht="15">
      <c r="A5566" s="41">
        <v>6599288</v>
      </c>
      <c r="B5566" s="41"/>
      <c r="C5566" s="42" t="s">
        <v>89</v>
      </c>
      <c r="D5566" s="42"/>
      <c r="E5566" s="42"/>
      <c r="F5566" s="42" t="s">
        <v>89</v>
      </c>
      <c r="G5566" s="42" t="s">
        <v>89</v>
      </c>
      <c r="H5566" s="42" t="s">
        <v>89</v>
      </c>
    </row>
    <row r="5567" spans="1:8" ht="15">
      <c r="A5567" s="41">
        <v>3682633</v>
      </c>
      <c r="B5567" s="41"/>
      <c r="C5567" s="42" t="s">
        <v>89</v>
      </c>
      <c r="D5567" s="42"/>
      <c r="E5567" s="42" t="s">
        <v>89</v>
      </c>
      <c r="F5567" s="42" t="s">
        <v>117</v>
      </c>
      <c r="G5567" s="42" t="s">
        <v>89</v>
      </c>
      <c r="H5567" s="42" t="s">
        <v>89</v>
      </c>
    </row>
    <row r="5568" spans="1:8" ht="15">
      <c r="A5568" s="41">
        <v>3682633</v>
      </c>
      <c r="B5568" s="41"/>
      <c r="C5568" s="42" t="s">
        <v>89</v>
      </c>
      <c r="D5568" s="42"/>
      <c r="E5568" s="42"/>
      <c r="F5568" s="42" t="s">
        <v>117</v>
      </c>
      <c r="G5568" s="42" t="s">
        <v>89</v>
      </c>
      <c r="H5568" s="42" t="s">
        <v>89</v>
      </c>
    </row>
    <row r="5569" spans="1:8" ht="15">
      <c r="A5569" s="41">
        <v>3682633</v>
      </c>
      <c r="B5569" s="41"/>
      <c r="C5569" s="42" t="s">
        <v>89</v>
      </c>
      <c r="D5569" s="42"/>
      <c r="E5569" s="42" t="s">
        <v>89</v>
      </c>
      <c r="F5569" s="42" t="s">
        <v>117</v>
      </c>
      <c r="G5569" s="42" t="s">
        <v>89</v>
      </c>
      <c r="H5569" s="42" t="s">
        <v>89</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89</v>
      </c>
      <c r="D5572" s="42" t="s">
        <v>89</v>
      </c>
      <c r="E5572" s="42" t="s">
        <v>89</v>
      </c>
      <c r="F5572" s="42"/>
      <c r="G5572" s="42"/>
      <c r="H5572" s="42"/>
    </row>
    <row r="5573" spans="1:8" ht="15">
      <c r="A5573" s="41">
        <v>9463073</v>
      </c>
      <c r="B5573" s="41"/>
      <c r="C5573" s="42" t="s">
        <v>89</v>
      </c>
      <c r="D5573" s="42" t="s">
        <v>89</v>
      </c>
      <c r="E5573" s="42" t="s">
        <v>89</v>
      </c>
      <c r="F5573" s="42"/>
      <c r="G5573" s="42"/>
      <c r="H5573" s="42"/>
    </row>
    <row r="5574" spans="1:8" ht="15">
      <c r="A5574" s="41">
        <v>3682692</v>
      </c>
      <c r="B5574" s="41"/>
      <c r="C5574" s="42" t="s">
        <v>89</v>
      </c>
      <c r="D5574" s="42"/>
      <c r="E5574" s="42"/>
      <c r="F5574" s="42" t="s">
        <v>89</v>
      </c>
      <c r="G5574" s="42" t="s">
        <v>89</v>
      </c>
      <c r="H5574" s="42" t="s">
        <v>89</v>
      </c>
    </row>
    <row r="5575" spans="1:8" ht="15">
      <c r="A5575" s="41">
        <v>3682692</v>
      </c>
      <c r="B5575" s="41"/>
      <c r="C5575" s="42" t="s">
        <v>89</v>
      </c>
      <c r="D5575" s="42"/>
      <c r="E5575" s="42" t="s">
        <v>89</v>
      </c>
      <c r="F5575" s="42" t="s">
        <v>89</v>
      </c>
      <c r="G5575" s="42" t="s">
        <v>89</v>
      </c>
      <c r="H5575" s="42"/>
    </row>
    <row r="5576" spans="1:8" ht="15">
      <c r="A5576" s="41">
        <v>5115589</v>
      </c>
      <c r="B5576" s="41"/>
      <c r="C5576" s="42" t="s">
        <v>89</v>
      </c>
      <c r="D5576" s="42" t="s">
        <v>89</v>
      </c>
      <c r="E5576" s="42" t="s">
        <v>117</v>
      </c>
      <c r="F5576" s="42"/>
      <c r="G5576" s="42"/>
      <c r="H5576" s="42"/>
    </row>
    <row r="5577" spans="1:8" ht="15">
      <c r="A5577" s="41">
        <v>356165</v>
      </c>
      <c r="B5577" s="41"/>
      <c r="C5577" s="42" t="s">
        <v>89</v>
      </c>
      <c r="D5577" s="42" t="s">
        <v>89</v>
      </c>
      <c r="E5577" s="42" t="s">
        <v>89</v>
      </c>
      <c r="F5577" s="42"/>
      <c r="G5577" s="42"/>
      <c r="H5577" s="42"/>
    </row>
    <row r="5578" spans="1:8" ht="15">
      <c r="A5578" s="41">
        <v>356165</v>
      </c>
      <c r="B5578" s="41"/>
      <c r="C5578" s="42" t="s">
        <v>89</v>
      </c>
      <c r="D5578" s="42" t="s">
        <v>89</v>
      </c>
      <c r="E5578" s="42" t="s">
        <v>89</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89</v>
      </c>
      <c r="D5582" s="42"/>
      <c r="E5582" s="42" t="s">
        <v>89</v>
      </c>
      <c r="F5582" s="42" t="s">
        <v>117</v>
      </c>
      <c r="G5582" s="42" t="s">
        <v>89</v>
      </c>
      <c r="H5582" s="42" t="s">
        <v>89</v>
      </c>
    </row>
    <row r="5583" spans="1:8" ht="15">
      <c r="A5583" s="41">
        <v>3646203</v>
      </c>
      <c r="B5583" s="41"/>
      <c r="C5583" s="42" t="s">
        <v>89</v>
      </c>
      <c r="D5583" s="42" t="s">
        <v>89</v>
      </c>
      <c r="E5583" s="42"/>
      <c r="F5583" s="42" t="s">
        <v>117</v>
      </c>
      <c r="G5583" s="42" t="s">
        <v>89</v>
      </c>
      <c r="H5583" s="42" t="s">
        <v>89</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89</v>
      </c>
      <c r="D5596" s="42" t="s">
        <v>89</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89</v>
      </c>
      <c r="D5607" s="42"/>
      <c r="E5607" s="42" t="s">
        <v>89</v>
      </c>
      <c r="F5607" s="42" t="s">
        <v>117</v>
      </c>
      <c r="G5607" s="42" t="s">
        <v>89</v>
      </c>
      <c r="H5607" s="42" t="s">
        <v>89</v>
      </c>
    </row>
    <row r="5608" spans="1:8" ht="15">
      <c r="A5608" s="41">
        <v>7500622</v>
      </c>
      <c r="B5608" s="41"/>
      <c r="C5608" s="42" t="s">
        <v>89</v>
      </c>
      <c r="D5608" s="42" t="s">
        <v>89</v>
      </c>
      <c r="E5608" s="42"/>
      <c r="F5608" s="42" t="s">
        <v>117</v>
      </c>
      <c r="G5608" s="42" t="s">
        <v>89</v>
      </c>
      <c r="H5608" s="42" t="s">
        <v>89</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89</v>
      </c>
      <c r="D5612" s="42"/>
      <c r="E5612" s="42" t="s">
        <v>117</v>
      </c>
      <c r="F5612" s="42" t="s">
        <v>89</v>
      </c>
      <c r="G5612" s="42" t="s">
        <v>89</v>
      </c>
      <c r="H5612" s="42" t="s">
        <v>89</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89</v>
      </c>
      <c r="D5626" s="42" t="s">
        <v>89</v>
      </c>
      <c r="E5626" s="42" t="s">
        <v>117</v>
      </c>
      <c r="F5626" s="42"/>
      <c r="G5626" s="42"/>
      <c r="H5626" s="42"/>
    </row>
    <row r="5627" spans="1:8" ht="15">
      <c r="A5627" s="41">
        <v>5132227</v>
      </c>
      <c r="B5627" s="41"/>
      <c r="C5627" s="42" t="s">
        <v>89</v>
      </c>
      <c r="D5627" s="42" t="s">
        <v>89</v>
      </c>
      <c r="E5627" s="42" t="s">
        <v>89</v>
      </c>
      <c r="F5627" s="42"/>
      <c r="G5627" s="42"/>
      <c r="H5627" s="42"/>
    </row>
    <row r="5628" spans="1:8" ht="15">
      <c r="A5628" s="41">
        <v>5132227</v>
      </c>
      <c r="B5628" s="41"/>
      <c r="C5628" s="42" t="s">
        <v>89</v>
      </c>
      <c r="D5628" s="42" t="s">
        <v>89</v>
      </c>
      <c r="E5628" s="42" t="s">
        <v>89</v>
      </c>
      <c r="F5628" s="42"/>
      <c r="G5628" s="42"/>
      <c r="H5628" s="42"/>
    </row>
    <row r="5629" spans="1:8" ht="15">
      <c r="A5629" s="41">
        <v>364378</v>
      </c>
      <c r="B5629" s="41"/>
      <c r="C5629" s="42" t="s">
        <v>89</v>
      </c>
      <c r="D5629" s="42" t="s">
        <v>89</v>
      </c>
      <c r="E5629" s="42" t="s">
        <v>117</v>
      </c>
      <c r="F5629" s="42"/>
      <c r="G5629" s="42"/>
      <c r="H5629" s="42"/>
    </row>
    <row r="5630" spans="1:8" ht="15">
      <c r="A5630" s="41">
        <v>9056494</v>
      </c>
      <c r="B5630" s="41"/>
      <c r="C5630" s="42" t="s">
        <v>89</v>
      </c>
      <c r="D5630" s="42"/>
      <c r="E5630" s="42" t="s">
        <v>89</v>
      </c>
      <c r="F5630" s="42"/>
      <c r="G5630" s="42" t="s">
        <v>89</v>
      </c>
      <c r="H5630" s="42" t="s">
        <v>117</v>
      </c>
    </row>
    <row r="5631" spans="1:8" ht="15">
      <c r="A5631" s="41">
        <v>9056494</v>
      </c>
      <c r="B5631" s="41"/>
      <c r="C5631" s="42" t="s">
        <v>89</v>
      </c>
      <c r="D5631" s="42"/>
      <c r="E5631" s="42"/>
      <c r="F5631" s="42" t="s">
        <v>117</v>
      </c>
      <c r="G5631" s="42" t="s">
        <v>89</v>
      </c>
      <c r="H5631" s="42" t="s">
        <v>117</v>
      </c>
    </row>
    <row r="5632" spans="1:8" ht="15">
      <c r="A5632" s="41">
        <v>3661578</v>
      </c>
      <c r="B5632" s="41"/>
      <c r="C5632" s="42" t="s">
        <v>89</v>
      </c>
      <c r="D5632" s="42" t="s">
        <v>89</v>
      </c>
      <c r="E5632" s="42" t="s">
        <v>117</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89</v>
      </c>
      <c r="D5635" s="42" t="s">
        <v>89</v>
      </c>
      <c r="E5635" s="42" t="s">
        <v>117</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89</v>
      </c>
      <c r="D5655" s="42"/>
      <c r="E5655" s="42" t="s">
        <v>89</v>
      </c>
      <c r="F5655" s="42" t="s">
        <v>117</v>
      </c>
      <c r="G5655" s="42" t="s">
        <v>89</v>
      </c>
      <c r="H5655" s="42" t="s">
        <v>117</v>
      </c>
    </row>
    <row r="5656" spans="1:8" ht="15">
      <c r="A5656" s="41">
        <v>354972</v>
      </c>
      <c r="B5656" s="41"/>
      <c r="C5656" s="42" t="s">
        <v>89</v>
      </c>
      <c r="D5656" s="42" t="s">
        <v>89</v>
      </c>
      <c r="E5656" s="42"/>
      <c r="F5656" s="42" t="s">
        <v>117</v>
      </c>
      <c r="G5656" s="42" t="s">
        <v>89</v>
      </c>
      <c r="H5656" s="42" t="s">
        <v>117</v>
      </c>
    </row>
    <row r="5657" spans="1:8" ht="15">
      <c r="A5657" s="41">
        <v>354972</v>
      </c>
      <c r="B5657" s="41"/>
      <c r="C5657" s="42" t="s">
        <v>89</v>
      </c>
      <c r="D5657" s="42" t="s">
        <v>89</v>
      </c>
      <c r="E5657" s="42"/>
      <c r="F5657" s="42" t="s">
        <v>117</v>
      </c>
      <c r="G5657" s="42" t="s">
        <v>89</v>
      </c>
      <c r="H5657" s="42" t="s">
        <v>117</v>
      </c>
    </row>
    <row r="5658" spans="1:8" ht="15">
      <c r="A5658" s="41">
        <v>354972</v>
      </c>
      <c r="B5658" s="41"/>
      <c r="C5658" s="42" t="s">
        <v>89</v>
      </c>
      <c r="D5658" s="42" t="s">
        <v>117</v>
      </c>
      <c r="E5658" s="42"/>
      <c r="F5658" s="42" t="s">
        <v>117</v>
      </c>
      <c r="G5658" s="42" t="s">
        <v>89</v>
      </c>
      <c r="H5658" s="42" t="s">
        <v>117</v>
      </c>
    </row>
    <row r="5659" spans="1:8" ht="15">
      <c r="A5659" s="41">
        <v>354972</v>
      </c>
      <c r="B5659" s="41"/>
      <c r="C5659" s="42" t="s">
        <v>89</v>
      </c>
      <c r="D5659" s="42" t="s">
        <v>89</v>
      </c>
      <c r="E5659" s="42"/>
      <c r="F5659" s="42" t="s">
        <v>117</v>
      </c>
      <c r="G5659" s="42" t="s">
        <v>89</v>
      </c>
      <c r="H5659" s="42" t="s">
        <v>117</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89</v>
      </c>
      <c r="D5665" s="42"/>
      <c r="E5665" s="42"/>
      <c r="F5665" s="42" t="s">
        <v>129</v>
      </c>
      <c r="G5665" s="42" t="s">
        <v>117</v>
      </c>
      <c r="H5665" s="42" t="s">
        <v>89</v>
      </c>
    </row>
    <row r="5666" spans="1:8" ht="15">
      <c r="A5666" s="41">
        <v>806333</v>
      </c>
      <c r="B5666" s="41"/>
      <c r="C5666" s="42" t="s">
        <v>89</v>
      </c>
      <c r="D5666" s="42"/>
      <c r="E5666" s="42"/>
      <c r="F5666" s="42" t="s">
        <v>129</v>
      </c>
      <c r="G5666" s="42" t="s">
        <v>117</v>
      </c>
      <c r="H5666" s="42" t="s">
        <v>89</v>
      </c>
    </row>
    <row r="5667" spans="1:8" ht="15">
      <c r="A5667" s="41">
        <v>806333</v>
      </c>
      <c r="B5667" s="41"/>
      <c r="C5667" s="42" t="s">
        <v>89</v>
      </c>
      <c r="D5667" s="42"/>
      <c r="E5667" s="42"/>
      <c r="F5667" s="42" t="s">
        <v>129</v>
      </c>
      <c r="G5667" s="42" t="s">
        <v>117</v>
      </c>
      <c r="H5667" s="42" t="s">
        <v>89</v>
      </c>
    </row>
    <row r="5668" spans="1:8" ht="15">
      <c r="A5668" s="41">
        <v>806333</v>
      </c>
      <c r="B5668" s="41"/>
      <c r="C5668" s="42" t="s">
        <v>89</v>
      </c>
      <c r="D5668" s="42"/>
      <c r="E5668" s="42" t="s">
        <v>89</v>
      </c>
      <c r="F5668" s="42" t="s">
        <v>129</v>
      </c>
      <c r="G5668" s="42" t="s">
        <v>117</v>
      </c>
      <c r="H5668" s="42" t="s">
        <v>89</v>
      </c>
    </row>
    <row r="5669" spans="1:8" ht="15">
      <c r="A5669" s="41">
        <v>806333</v>
      </c>
      <c r="B5669" s="41"/>
      <c r="C5669" s="42" t="s">
        <v>89</v>
      </c>
      <c r="D5669" s="42"/>
      <c r="E5669" s="42" t="s">
        <v>89</v>
      </c>
      <c r="F5669" s="42" t="s">
        <v>129</v>
      </c>
      <c r="G5669" s="42" t="s">
        <v>117</v>
      </c>
      <c r="H5669" s="42" t="s">
        <v>89</v>
      </c>
    </row>
    <row r="5670" spans="1:8" ht="15">
      <c r="A5670" s="41">
        <v>806333</v>
      </c>
      <c r="B5670" s="41"/>
      <c r="C5670" s="42" t="s">
        <v>89</v>
      </c>
      <c r="D5670" s="42"/>
      <c r="E5670" s="42" t="s">
        <v>89</v>
      </c>
      <c r="F5670" s="42" t="s">
        <v>129</v>
      </c>
      <c r="G5670" s="42" t="s">
        <v>117</v>
      </c>
      <c r="H5670" s="42" t="s">
        <v>89</v>
      </c>
    </row>
    <row r="5671" spans="1:8" ht="15">
      <c r="A5671" s="41">
        <v>806333</v>
      </c>
      <c r="B5671" s="41"/>
      <c r="C5671" s="42" t="s">
        <v>89</v>
      </c>
      <c r="D5671" s="42"/>
      <c r="E5671" s="42" t="s">
        <v>89</v>
      </c>
      <c r="F5671" s="42" t="s">
        <v>129</v>
      </c>
      <c r="G5671" s="42" t="s">
        <v>117</v>
      </c>
      <c r="H5671" s="42" t="s">
        <v>89</v>
      </c>
    </row>
    <row r="5672" spans="1:8" ht="15">
      <c r="A5672" s="41">
        <v>806333</v>
      </c>
      <c r="B5672" s="41"/>
      <c r="C5672" s="42" t="s">
        <v>89</v>
      </c>
      <c r="D5672" s="42"/>
      <c r="E5672" s="42" t="s">
        <v>89</v>
      </c>
      <c r="F5672" s="42" t="s">
        <v>129</v>
      </c>
      <c r="G5672" s="42" t="s">
        <v>117</v>
      </c>
      <c r="H5672" s="42" t="s">
        <v>89</v>
      </c>
    </row>
    <row r="5673" spans="1:8" ht="15">
      <c r="A5673" s="41">
        <v>806333</v>
      </c>
      <c r="B5673" s="41"/>
      <c r="C5673" s="42" t="s">
        <v>89</v>
      </c>
      <c r="D5673" s="42"/>
      <c r="E5673" s="42" t="s">
        <v>89</v>
      </c>
      <c r="F5673" s="42" t="s">
        <v>129</v>
      </c>
      <c r="G5673" s="42" t="s">
        <v>117</v>
      </c>
      <c r="H5673" s="42" t="s">
        <v>89</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117</v>
      </c>
      <c r="D5701" s="42" t="s">
        <v>117</v>
      </c>
      <c r="E5701" s="42"/>
      <c r="F5701" s="42"/>
      <c r="G5701" s="42"/>
      <c r="H5701" s="42"/>
    </row>
    <row r="5702" spans="1:8" ht="15">
      <c r="A5702" s="41">
        <v>5110691</v>
      </c>
      <c r="B5702" s="41"/>
      <c r="C5702" s="42" t="s">
        <v>117</v>
      </c>
      <c r="D5702" s="42" t="s">
        <v>117</v>
      </c>
      <c r="E5702" s="42"/>
      <c r="F5702" s="42"/>
      <c r="G5702" s="42"/>
      <c r="H5702" s="42"/>
    </row>
    <row r="5703" spans="1:8" ht="15">
      <c r="A5703" s="41">
        <v>5110691</v>
      </c>
      <c r="B5703" s="41"/>
      <c r="C5703" s="42" t="s">
        <v>117</v>
      </c>
      <c r="D5703" s="42" t="s">
        <v>117</v>
      </c>
      <c r="E5703" s="42"/>
      <c r="F5703" s="42"/>
      <c r="G5703" s="42"/>
      <c r="H5703" s="42"/>
    </row>
    <row r="5704" spans="1:8" ht="15">
      <c r="A5704" s="41">
        <v>5110691</v>
      </c>
      <c r="B5704" s="41"/>
      <c r="C5704" s="42" t="s">
        <v>117</v>
      </c>
      <c r="D5704" s="42" t="s">
        <v>117</v>
      </c>
      <c r="E5704" s="42"/>
      <c r="F5704" s="42"/>
      <c r="G5704" s="42"/>
      <c r="H5704" s="42"/>
    </row>
    <row r="5705" spans="1:8" ht="15">
      <c r="A5705" s="41">
        <v>5110691</v>
      </c>
      <c r="B5705" s="41"/>
      <c r="C5705" s="42" t="s">
        <v>117</v>
      </c>
      <c r="D5705" s="42" t="s">
        <v>117</v>
      </c>
      <c r="E5705" s="42"/>
      <c r="F5705" s="42"/>
      <c r="G5705" s="42"/>
      <c r="H5705" s="42"/>
    </row>
    <row r="5706" spans="1:8" ht="15">
      <c r="A5706" s="41">
        <v>5110691</v>
      </c>
      <c r="B5706" s="41"/>
      <c r="C5706" s="42" t="s">
        <v>117</v>
      </c>
      <c r="D5706" s="42" t="s">
        <v>117</v>
      </c>
      <c r="E5706" s="42"/>
      <c r="F5706" s="42"/>
      <c r="G5706" s="42"/>
      <c r="H5706" s="42"/>
    </row>
    <row r="5707" spans="1:8" ht="15">
      <c r="A5707" s="41">
        <v>5110691</v>
      </c>
      <c r="B5707" s="41"/>
      <c r="C5707" s="42" t="s">
        <v>117</v>
      </c>
      <c r="D5707" s="42" t="s">
        <v>117</v>
      </c>
      <c r="E5707" s="42"/>
      <c r="F5707" s="42"/>
      <c r="G5707" s="42"/>
      <c r="H5707" s="42"/>
    </row>
    <row r="5708" spans="1:8" ht="15">
      <c r="A5708" s="41">
        <v>5110691</v>
      </c>
      <c r="B5708" s="41"/>
      <c r="C5708" s="42" t="s">
        <v>117</v>
      </c>
      <c r="D5708" s="42" t="s">
        <v>117</v>
      </c>
      <c r="E5708" s="42"/>
      <c r="F5708" s="42"/>
      <c r="G5708" s="42"/>
      <c r="H5708" s="42"/>
    </row>
    <row r="5709" spans="1:8" ht="15">
      <c r="A5709" s="41">
        <v>5110691</v>
      </c>
      <c r="B5709" s="41"/>
      <c r="C5709" s="42" t="s">
        <v>117</v>
      </c>
      <c r="D5709" s="42" t="s">
        <v>117</v>
      </c>
      <c r="E5709" s="42"/>
      <c r="F5709" s="42"/>
      <c r="G5709" s="42"/>
      <c r="H5709" s="42"/>
    </row>
    <row r="5710" spans="1:8" ht="15">
      <c r="A5710" s="41">
        <v>5110691</v>
      </c>
      <c r="B5710" s="41"/>
      <c r="C5710" s="42" t="s">
        <v>117</v>
      </c>
      <c r="D5710" s="42" t="s">
        <v>117</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89</v>
      </c>
      <c r="D5740" s="42" t="s">
        <v>89</v>
      </c>
      <c r="E5740" s="42" t="s">
        <v>117</v>
      </c>
      <c r="F5740" s="42"/>
      <c r="G5740" s="42"/>
      <c r="H5740" s="42"/>
    </row>
    <row r="5741" spans="1:8" ht="15">
      <c r="A5741" s="41">
        <v>354753</v>
      </c>
      <c r="B5741" s="41"/>
      <c r="C5741" s="42" t="s">
        <v>117</v>
      </c>
      <c r="D5741" s="42" t="s">
        <v>89</v>
      </c>
      <c r="E5741" s="42" t="s">
        <v>117</v>
      </c>
      <c r="F5741" s="42"/>
      <c r="G5741" s="42"/>
      <c r="H5741" s="42"/>
    </row>
    <row r="5742" spans="1:8" ht="15">
      <c r="A5742" s="41">
        <v>3682594</v>
      </c>
      <c r="B5742" s="41"/>
      <c r="C5742" s="42" t="s">
        <v>89</v>
      </c>
      <c r="D5742" s="42"/>
      <c r="E5742" s="42" t="s">
        <v>89</v>
      </c>
      <c r="F5742" s="42"/>
      <c r="G5742" s="42"/>
      <c r="H5742" s="42" t="s">
        <v>89</v>
      </c>
    </row>
    <row r="5743" spans="1:8" ht="15">
      <c r="A5743" s="41">
        <v>3682594</v>
      </c>
      <c r="B5743" s="41"/>
      <c r="C5743" s="42" t="s">
        <v>89</v>
      </c>
      <c r="D5743" s="42" t="s">
        <v>89</v>
      </c>
      <c r="E5743" s="42"/>
      <c r="F5743" s="42" t="s">
        <v>117</v>
      </c>
      <c r="G5743" s="42" t="s">
        <v>89</v>
      </c>
      <c r="H5743" s="42" t="s">
        <v>89</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89</v>
      </c>
      <c r="D5747" s="42"/>
      <c r="E5747" s="42"/>
      <c r="F5747" s="42" t="s">
        <v>89</v>
      </c>
      <c r="G5747" s="42" t="s">
        <v>89</v>
      </c>
      <c r="H5747" s="42" t="s">
        <v>89</v>
      </c>
    </row>
    <row r="5748" spans="1:8" ht="15">
      <c r="A5748" s="41">
        <v>226352</v>
      </c>
      <c r="B5748" s="41"/>
      <c r="C5748" s="42" t="s">
        <v>89</v>
      </c>
      <c r="D5748" s="42"/>
      <c r="E5748" s="42" t="s">
        <v>89</v>
      </c>
      <c r="F5748" s="42" t="s">
        <v>89</v>
      </c>
      <c r="G5748" s="42"/>
      <c r="H5748" s="42" t="s">
        <v>89</v>
      </c>
    </row>
    <row r="5749" spans="1:8" ht="15">
      <c r="A5749" s="41">
        <v>9060347</v>
      </c>
      <c r="B5749" s="41"/>
      <c r="C5749" s="42" t="s">
        <v>89</v>
      </c>
      <c r="D5749" s="42"/>
      <c r="E5749" s="42" t="s">
        <v>89</v>
      </c>
      <c r="F5749" s="42" t="s">
        <v>117</v>
      </c>
      <c r="G5749" s="42" t="s">
        <v>89</v>
      </c>
      <c r="H5749" s="42" t="s">
        <v>89</v>
      </c>
    </row>
    <row r="5750" spans="1:8" ht="15">
      <c r="A5750" s="41">
        <v>9060347</v>
      </c>
      <c r="B5750" s="41"/>
      <c r="C5750" s="42" t="s">
        <v>89</v>
      </c>
      <c r="D5750" s="42"/>
      <c r="E5750" s="42"/>
      <c r="F5750" s="42" t="s">
        <v>117</v>
      </c>
      <c r="G5750" s="42" t="s">
        <v>89</v>
      </c>
      <c r="H5750" s="42" t="s">
        <v>89</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89</v>
      </c>
      <c r="D5753" s="42" t="s">
        <v>89</v>
      </c>
      <c r="E5753" s="42" t="s">
        <v>117</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89</v>
      </c>
      <c r="D5764" s="42" t="s">
        <v>89</v>
      </c>
      <c r="E5764" s="42" t="s">
        <v>89</v>
      </c>
      <c r="F5764" s="42"/>
      <c r="G5764" s="42"/>
      <c r="H5764" s="42"/>
    </row>
    <row r="5765" spans="1:8" ht="15">
      <c r="A5765" s="41">
        <v>9058046</v>
      </c>
      <c r="B5765" s="41"/>
      <c r="C5765" s="42" t="s">
        <v>89</v>
      </c>
      <c r="D5765" s="42" t="s">
        <v>89</v>
      </c>
      <c r="E5765" s="42" t="s">
        <v>89</v>
      </c>
      <c r="F5765" s="42"/>
      <c r="G5765" s="42"/>
      <c r="H5765" s="42"/>
    </row>
    <row r="5766" spans="1:8" ht="15">
      <c r="A5766" s="41">
        <v>7634213</v>
      </c>
      <c r="B5766" s="41"/>
      <c r="C5766" s="42" t="s">
        <v>89</v>
      </c>
      <c r="D5766" s="42"/>
      <c r="E5766" s="42"/>
      <c r="F5766" s="42" t="s">
        <v>117</v>
      </c>
      <c r="G5766" s="42" t="s">
        <v>89</v>
      </c>
      <c r="H5766" s="42" t="s">
        <v>89</v>
      </c>
    </row>
    <row r="5767" spans="1:8" ht="15">
      <c r="A5767" s="41">
        <v>805412</v>
      </c>
      <c r="B5767" s="41"/>
      <c r="C5767" s="42" t="s">
        <v>89</v>
      </c>
      <c r="D5767" s="42"/>
      <c r="E5767" s="42" t="s">
        <v>89</v>
      </c>
      <c r="F5767" s="42" t="s">
        <v>117</v>
      </c>
      <c r="G5767" s="42" t="s">
        <v>89</v>
      </c>
      <c r="H5767" s="42" t="s">
        <v>89</v>
      </c>
    </row>
    <row r="5768" spans="1:8" ht="15">
      <c r="A5768" s="41">
        <v>805412</v>
      </c>
      <c r="B5768" s="41"/>
      <c r="C5768" s="42" t="s">
        <v>89</v>
      </c>
      <c r="D5768" s="42"/>
      <c r="E5768" s="42" t="s">
        <v>89</v>
      </c>
      <c r="F5768" s="42" t="s">
        <v>117</v>
      </c>
      <c r="G5768" s="42" t="s">
        <v>89</v>
      </c>
      <c r="H5768" s="42" t="s">
        <v>89</v>
      </c>
    </row>
    <row r="5769" spans="1:8" ht="15">
      <c r="A5769" s="41">
        <v>805412</v>
      </c>
      <c r="B5769" s="41"/>
      <c r="C5769" s="42" t="s">
        <v>89</v>
      </c>
      <c r="D5769" s="42"/>
      <c r="E5769" s="42"/>
      <c r="F5769" s="42" t="s">
        <v>117</v>
      </c>
      <c r="G5769" s="42" t="s">
        <v>89</v>
      </c>
      <c r="H5769" s="42" t="s">
        <v>89</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89</v>
      </c>
      <c r="D5772" s="42" t="s">
        <v>89</v>
      </c>
      <c r="E5772" s="42" t="s">
        <v>89</v>
      </c>
      <c r="F5772" s="42"/>
      <c r="G5772" s="42"/>
      <c r="H5772" s="42"/>
    </row>
    <row r="5773" spans="1:8" ht="15">
      <c r="A5773" s="41">
        <v>364766</v>
      </c>
      <c r="B5773" s="41"/>
      <c r="C5773" s="42" t="s">
        <v>89</v>
      </c>
      <c r="D5773" s="42" t="s">
        <v>89</v>
      </c>
      <c r="E5773" s="42" t="s">
        <v>89</v>
      </c>
      <c r="F5773" s="42"/>
      <c r="G5773" s="42"/>
      <c r="H5773" s="42"/>
    </row>
    <row r="5774" spans="1:8" ht="15">
      <c r="A5774" s="41">
        <v>364766</v>
      </c>
      <c r="B5774" s="41"/>
      <c r="C5774" s="42" t="s">
        <v>89</v>
      </c>
      <c r="D5774" s="42" t="s">
        <v>89</v>
      </c>
      <c r="E5774" s="42" t="s">
        <v>89</v>
      </c>
      <c r="F5774" s="42"/>
      <c r="G5774" s="42"/>
      <c r="H5774" s="42"/>
    </row>
    <row r="5775" spans="1:8" ht="15">
      <c r="A5775" s="41">
        <v>9060096</v>
      </c>
      <c r="B5775" s="41"/>
      <c r="C5775" s="42"/>
      <c r="D5775" s="42"/>
      <c r="E5775" s="42"/>
      <c r="F5775" s="42"/>
      <c r="G5775" s="42"/>
      <c r="H5775" s="42"/>
    </row>
    <row r="5776" spans="1:8" ht="15">
      <c r="A5776" s="41">
        <v>7644313</v>
      </c>
      <c r="B5776" s="41"/>
      <c r="C5776" s="42" t="s">
        <v>89</v>
      </c>
      <c r="D5776" s="42"/>
      <c r="E5776" s="42" t="s">
        <v>89</v>
      </c>
      <c r="F5776" s="42" t="s">
        <v>89</v>
      </c>
      <c r="G5776" s="42" t="s">
        <v>89</v>
      </c>
      <c r="H5776" s="42" t="s">
        <v>89</v>
      </c>
    </row>
    <row r="5777" spans="1:8" ht="15">
      <c r="A5777" s="41">
        <v>7644313</v>
      </c>
      <c r="B5777" s="41"/>
      <c r="C5777" s="42" t="s">
        <v>89</v>
      </c>
      <c r="D5777" s="42"/>
      <c r="E5777" s="42" t="s">
        <v>89</v>
      </c>
      <c r="F5777" s="42" t="s">
        <v>89</v>
      </c>
      <c r="G5777" s="42" t="s">
        <v>89</v>
      </c>
      <c r="H5777" s="42" t="s">
        <v>89</v>
      </c>
    </row>
    <row r="5778" spans="1:8" ht="15">
      <c r="A5778" s="41">
        <v>7644313</v>
      </c>
      <c r="B5778" s="41"/>
      <c r="C5778" s="42" t="s">
        <v>89</v>
      </c>
      <c r="D5778" s="42" t="s">
        <v>89</v>
      </c>
      <c r="E5778" s="42"/>
      <c r="F5778" s="42" t="s">
        <v>89</v>
      </c>
      <c r="G5778" s="42" t="s">
        <v>89</v>
      </c>
      <c r="H5778" s="42" t="s">
        <v>89</v>
      </c>
    </row>
    <row r="5779" spans="1:8" ht="15">
      <c r="A5779" s="41">
        <v>3681856</v>
      </c>
      <c r="B5779" s="41"/>
      <c r="C5779" s="42" t="s">
        <v>89</v>
      </c>
      <c r="D5779" s="42"/>
      <c r="E5779" s="42" t="s">
        <v>89</v>
      </c>
      <c r="F5779" s="42" t="s">
        <v>117</v>
      </c>
      <c r="G5779" s="42" t="s">
        <v>89</v>
      </c>
      <c r="H5779" s="42" t="s">
        <v>89</v>
      </c>
    </row>
    <row r="5780" spans="1:8" ht="15">
      <c r="A5780" s="41">
        <v>3681856</v>
      </c>
      <c r="B5780" s="41"/>
      <c r="C5780" s="42" t="s">
        <v>89</v>
      </c>
      <c r="D5780" s="42"/>
      <c r="E5780" s="42" t="s">
        <v>89</v>
      </c>
      <c r="F5780" s="42" t="s">
        <v>117</v>
      </c>
      <c r="G5780" s="42" t="s">
        <v>89</v>
      </c>
      <c r="H5780" s="42" t="s">
        <v>89</v>
      </c>
    </row>
    <row r="5781" spans="1:8" ht="15">
      <c r="A5781" s="41">
        <v>3681856</v>
      </c>
      <c r="B5781" s="41"/>
      <c r="C5781" s="42" t="s">
        <v>89</v>
      </c>
      <c r="D5781" s="42"/>
      <c r="E5781" s="42" t="s">
        <v>89</v>
      </c>
      <c r="F5781" s="42" t="s">
        <v>117</v>
      </c>
      <c r="G5781" s="42" t="s">
        <v>89</v>
      </c>
      <c r="H5781" s="42" t="s">
        <v>89</v>
      </c>
    </row>
    <row r="5782" spans="1:8" ht="15">
      <c r="A5782" s="41">
        <v>3681856</v>
      </c>
      <c r="B5782" s="41"/>
      <c r="C5782" s="42" t="s">
        <v>89</v>
      </c>
      <c r="D5782" s="42"/>
      <c r="E5782" s="42"/>
      <c r="F5782" s="42" t="s">
        <v>117</v>
      </c>
      <c r="G5782" s="42" t="s">
        <v>89</v>
      </c>
      <c r="H5782" s="42" t="s">
        <v>89</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89</v>
      </c>
      <c r="D5793" s="42" t="s">
        <v>117</v>
      </c>
      <c r="E5793" s="42" t="s">
        <v>117</v>
      </c>
      <c r="F5793" s="42" t="s">
        <v>117</v>
      </c>
      <c r="G5793" s="42" t="s">
        <v>89</v>
      </c>
      <c r="H5793" s="42" t="s">
        <v>117</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89</v>
      </c>
      <c r="D5806" s="42"/>
      <c r="E5806" s="42" t="s">
        <v>117</v>
      </c>
      <c r="F5806" s="42" t="s">
        <v>117</v>
      </c>
      <c r="G5806" s="42" t="s">
        <v>89</v>
      </c>
      <c r="H5806" s="42" t="s">
        <v>89</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89</v>
      </c>
      <c r="D5820" s="42"/>
      <c r="E5820" s="42" t="s">
        <v>89</v>
      </c>
      <c r="F5820" s="42" t="s">
        <v>89</v>
      </c>
      <c r="G5820" s="42" t="s">
        <v>89</v>
      </c>
      <c r="H5820" s="42" t="s">
        <v>89</v>
      </c>
    </row>
    <row r="5821" spans="1:8" ht="15">
      <c r="A5821" s="41">
        <v>9058379</v>
      </c>
      <c r="B5821" s="41"/>
      <c r="C5821" s="42" t="s">
        <v>89</v>
      </c>
      <c r="D5821" s="42" t="s">
        <v>89</v>
      </c>
      <c r="E5821" s="42" t="s">
        <v>89</v>
      </c>
      <c r="F5821" s="42" t="s">
        <v>89</v>
      </c>
      <c r="G5821" s="42" t="s">
        <v>89</v>
      </c>
      <c r="H5821" s="42" t="s">
        <v>89</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117</v>
      </c>
      <c r="D5827" s="42"/>
      <c r="E5827" s="42"/>
      <c r="F5827" s="42" t="s">
        <v>117</v>
      </c>
      <c r="G5827" s="42" t="s">
        <v>117</v>
      </c>
      <c r="H5827" s="42" t="s">
        <v>117</v>
      </c>
    </row>
    <row r="5828" spans="1:8" ht="15">
      <c r="A5828" s="41">
        <v>9056555</v>
      </c>
      <c r="B5828" s="41"/>
      <c r="C5828" s="42" t="s">
        <v>117</v>
      </c>
      <c r="D5828" s="42"/>
      <c r="E5828" s="42" t="s">
        <v>89</v>
      </c>
      <c r="F5828" s="42" t="s">
        <v>117</v>
      </c>
      <c r="G5828" s="42" t="s">
        <v>117</v>
      </c>
      <c r="H5828" s="42" t="s">
        <v>117</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89</v>
      </c>
      <c r="D5837" s="42" t="s">
        <v>89</v>
      </c>
      <c r="E5837" s="42" t="s">
        <v>89</v>
      </c>
      <c r="F5837" s="42"/>
      <c r="G5837" s="42"/>
      <c r="H5837" s="42"/>
    </row>
    <row r="5838" spans="1:8" ht="15">
      <c r="A5838" s="41">
        <v>3680532</v>
      </c>
      <c r="B5838" s="41"/>
      <c r="C5838" s="42" t="s">
        <v>89</v>
      </c>
      <c r="D5838" s="42" t="s">
        <v>89</v>
      </c>
      <c r="E5838" s="42" t="s">
        <v>89</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89</v>
      </c>
      <c r="D5850" s="42"/>
      <c r="E5850" s="42" t="s">
        <v>89</v>
      </c>
      <c r="F5850" s="42" t="s">
        <v>117</v>
      </c>
      <c r="G5850" s="42" t="s">
        <v>89</v>
      </c>
      <c r="H5850" s="42" t="s">
        <v>89</v>
      </c>
    </row>
    <row r="5851" spans="1:8" ht="15">
      <c r="A5851" s="41">
        <v>9056680</v>
      </c>
      <c r="B5851" s="41"/>
      <c r="C5851" s="42" t="s">
        <v>89</v>
      </c>
      <c r="D5851" s="42"/>
      <c r="E5851" s="42"/>
      <c r="F5851" s="42" t="s">
        <v>117</v>
      </c>
      <c r="G5851" s="42" t="s">
        <v>89</v>
      </c>
      <c r="H5851" s="42" t="s">
        <v>89</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117</v>
      </c>
      <c r="D5858" s="42" t="s">
        <v>117</v>
      </c>
      <c r="E5858" s="42"/>
      <c r="F5858" s="42"/>
      <c r="G5858" s="42"/>
      <c r="H5858" s="42"/>
    </row>
    <row r="5859" spans="1:8" ht="15">
      <c r="A5859" s="41">
        <v>9058064</v>
      </c>
      <c r="B5859" s="41"/>
      <c r="C5859" s="42" t="s">
        <v>117</v>
      </c>
      <c r="D5859" s="42" t="s">
        <v>117</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89</v>
      </c>
      <c r="D5861" s="42"/>
      <c r="E5861" s="42" t="s">
        <v>89</v>
      </c>
      <c r="F5861" s="42" t="s">
        <v>117</v>
      </c>
      <c r="G5861" s="42" t="s">
        <v>89</v>
      </c>
      <c r="H5861" s="42" t="s">
        <v>89</v>
      </c>
    </row>
    <row r="5862" spans="1:8" ht="15">
      <c r="A5862" s="41">
        <v>9060016</v>
      </c>
      <c r="B5862" s="41"/>
      <c r="C5862" s="42" t="s">
        <v>89</v>
      </c>
      <c r="D5862" s="42"/>
      <c r="E5862" s="42" t="s">
        <v>89</v>
      </c>
      <c r="F5862" s="42" t="s">
        <v>117</v>
      </c>
      <c r="G5862" s="42" t="s">
        <v>89</v>
      </c>
      <c r="H5862" s="42" t="s">
        <v>89</v>
      </c>
    </row>
    <row r="5863" spans="1:8" ht="15">
      <c r="A5863" s="41">
        <v>9060075</v>
      </c>
      <c r="B5863" s="41"/>
      <c r="C5863" s="42" t="s">
        <v>119</v>
      </c>
      <c r="D5863" s="42"/>
      <c r="E5863" s="42" t="s">
        <v>89</v>
      </c>
      <c r="F5863" s="42" t="s">
        <v>117</v>
      </c>
      <c r="G5863" s="42" t="s">
        <v>89</v>
      </c>
      <c r="H5863" s="42" t="s">
        <v>89</v>
      </c>
    </row>
    <row r="5864" spans="1:8" ht="15">
      <c r="A5864" s="41">
        <v>9060075</v>
      </c>
      <c r="B5864" s="41"/>
      <c r="C5864" s="42" t="s">
        <v>89</v>
      </c>
      <c r="D5864" s="42"/>
      <c r="E5864" s="42" t="s">
        <v>89</v>
      </c>
      <c r="F5864" s="42" t="s">
        <v>117</v>
      </c>
      <c r="G5864" s="42" t="s">
        <v>89</v>
      </c>
      <c r="H5864" s="42" t="s">
        <v>89</v>
      </c>
    </row>
    <row r="5865" spans="1:8" ht="15">
      <c r="A5865" s="41">
        <v>3668501</v>
      </c>
      <c r="B5865" s="41"/>
      <c r="C5865" s="42"/>
      <c r="D5865" s="42"/>
      <c r="E5865" s="42"/>
      <c r="F5865" s="42"/>
      <c r="G5865" s="42"/>
      <c r="H5865" s="42"/>
    </row>
    <row r="5866" spans="1:8" ht="15">
      <c r="A5866" s="41">
        <v>224119</v>
      </c>
      <c r="B5866" s="41"/>
      <c r="C5866" s="42" t="s">
        <v>89</v>
      </c>
      <c r="D5866" s="42"/>
      <c r="E5866" s="42"/>
      <c r="F5866" s="42" t="s">
        <v>117</v>
      </c>
      <c r="G5866" s="42" t="s">
        <v>89</v>
      </c>
      <c r="H5866" s="42" t="s">
        <v>89</v>
      </c>
    </row>
    <row r="5867" spans="1:8" ht="15">
      <c r="A5867" s="41">
        <v>224119</v>
      </c>
      <c r="B5867" s="41"/>
      <c r="C5867" s="42" t="s">
        <v>89</v>
      </c>
      <c r="D5867" s="42"/>
      <c r="E5867" s="42" t="s">
        <v>89</v>
      </c>
      <c r="F5867" s="42" t="s">
        <v>117</v>
      </c>
      <c r="G5867" s="42" t="s">
        <v>89</v>
      </c>
      <c r="H5867" s="42" t="s">
        <v>89</v>
      </c>
    </row>
    <row r="5868" spans="1:8" ht="15">
      <c r="A5868" s="41">
        <v>224119</v>
      </c>
      <c r="B5868" s="41"/>
      <c r="C5868" s="42" t="s">
        <v>89</v>
      </c>
      <c r="D5868" s="42"/>
      <c r="E5868" s="42"/>
      <c r="F5868" s="42" t="s">
        <v>117</v>
      </c>
      <c r="G5868" s="42" t="s">
        <v>89</v>
      </c>
      <c r="H5868" s="42" t="s">
        <v>89</v>
      </c>
    </row>
    <row r="5869" spans="1:8" ht="15">
      <c r="A5869" s="41">
        <v>218810</v>
      </c>
      <c r="B5869" s="41"/>
      <c r="C5869" s="42" t="s">
        <v>89</v>
      </c>
      <c r="D5869" s="42"/>
      <c r="E5869" s="42" t="s">
        <v>89</v>
      </c>
      <c r="F5869" s="42"/>
      <c r="G5869" s="42"/>
      <c r="H5869" s="42" t="s">
        <v>117</v>
      </c>
    </row>
    <row r="5870" spans="1:8" ht="15">
      <c r="A5870" s="41">
        <v>218810</v>
      </c>
      <c r="B5870" s="41"/>
      <c r="C5870" s="42" t="s">
        <v>89</v>
      </c>
      <c r="D5870" s="42"/>
      <c r="E5870" s="42" t="s">
        <v>89</v>
      </c>
      <c r="F5870" s="42" t="s">
        <v>117</v>
      </c>
      <c r="G5870" s="42" t="s">
        <v>89</v>
      </c>
      <c r="H5870" s="42" t="s">
        <v>117</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89</v>
      </c>
      <c r="D5884" s="42"/>
      <c r="E5884" s="42" t="s">
        <v>89</v>
      </c>
      <c r="F5884" s="42" t="s">
        <v>117</v>
      </c>
      <c r="G5884" s="42" t="s">
        <v>117</v>
      </c>
      <c r="H5884" s="42" t="s">
        <v>89</v>
      </c>
    </row>
    <row r="5885" spans="1:8" ht="15">
      <c r="A5885" s="41">
        <v>3666148</v>
      </c>
      <c r="B5885" s="41"/>
      <c r="C5885" s="42" t="s">
        <v>89</v>
      </c>
      <c r="D5885" s="42"/>
      <c r="E5885" s="42"/>
      <c r="F5885" s="42" t="s">
        <v>117</v>
      </c>
      <c r="G5885" s="42" t="s">
        <v>117</v>
      </c>
      <c r="H5885" s="42" t="s">
        <v>89</v>
      </c>
    </row>
    <row r="5886" spans="1:8" ht="15">
      <c r="A5886" s="41">
        <v>9059912</v>
      </c>
      <c r="B5886" s="41"/>
      <c r="C5886" s="42" t="s">
        <v>89</v>
      </c>
      <c r="D5886" s="42" t="s">
        <v>89</v>
      </c>
      <c r="E5886" s="42" t="s">
        <v>117</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89</v>
      </c>
      <c r="D5889" s="42" t="s">
        <v>89</v>
      </c>
      <c r="E5889" s="42" t="s">
        <v>117</v>
      </c>
      <c r="F5889" s="42"/>
      <c r="G5889" s="42"/>
      <c r="H5889" s="42"/>
    </row>
    <row r="5890" spans="1:8" ht="15">
      <c r="A5890" s="41">
        <v>9058125</v>
      </c>
      <c r="B5890" s="41"/>
      <c r="C5890" s="42" t="s">
        <v>89</v>
      </c>
      <c r="D5890" s="42" t="s">
        <v>89</v>
      </c>
      <c r="E5890" s="42" t="s">
        <v>117</v>
      </c>
      <c r="F5890" s="42"/>
      <c r="G5890" s="42"/>
      <c r="H5890" s="42"/>
    </row>
    <row r="5891" spans="1:8" ht="15">
      <c r="A5891" s="41">
        <v>9056683</v>
      </c>
      <c r="B5891" s="41"/>
      <c r="C5891" s="42" t="s">
        <v>89</v>
      </c>
      <c r="D5891" s="42"/>
      <c r="E5891" s="42" t="s">
        <v>89</v>
      </c>
      <c r="F5891" s="42" t="s">
        <v>117</v>
      </c>
      <c r="G5891" s="42" t="s">
        <v>89</v>
      </c>
      <c r="H5891" s="42" t="s">
        <v>89</v>
      </c>
    </row>
    <row r="5892" spans="1:8" ht="15">
      <c r="A5892" s="41">
        <v>9056683</v>
      </c>
      <c r="B5892" s="41"/>
      <c r="C5892" s="42" t="s">
        <v>89</v>
      </c>
      <c r="D5892" s="42"/>
      <c r="E5892" s="42" t="s">
        <v>89</v>
      </c>
      <c r="F5892" s="42" t="s">
        <v>117</v>
      </c>
      <c r="G5892" s="42" t="s">
        <v>89</v>
      </c>
      <c r="H5892" s="42" t="s">
        <v>89</v>
      </c>
    </row>
    <row r="5893" spans="1:8" ht="15">
      <c r="A5893" s="41">
        <v>9060031</v>
      </c>
      <c r="B5893" s="41"/>
      <c r="C5893" s="42" t="s">
        <v>89</v>
      </c>
      <c r="D5893" s="42"/>
      <c r="E5893" s="42" t="s">
        <v>117</v>
      </c>
      <c r="F5893" s="42" t="s">
        <v>117</v>
      </c>
      <c r="G5893" s="42" t="s">
        <v>89</v>
      </c>
      <c r="H5893" s="42" t="s">
        <v>117</v>
      </c>
    </row>
    <row r="5894" spans="1:8" ht="15">
      <c r="A5894" s="41">
        <v>6595402</v>
      </c>
      <c r="B5894" s="41"/>
      <c r="C5894" s="42"/>
      <c r="D5894" s="42"/>
      <c r="E5894" s="42"/>
      <c r="F5894" s="42"/>
      <c r="G5894" s="42"/>
      <c r="H5894" s="42"/>
    </row>
    <row r="5895" spans="1:8" ht="15">
      <c r="A5895" s="41">
        <v>3682427</v>
      </c>
      <c r="B5895" s="41"/>
      <c r="C5895" s="42" t="s">
        <v>89</v>
      </c>
      <c r="D5895" s="42" t="s">
        <v>89</v>
      </c>
      <c r="E5895" s="42"/>
      <c r="F5895" s="42" t="s">
        <v>89</v>
      </c>
      <c r="G5895" s="42" t="s">
        <v>89</v>
      </c>
      <c r="H5895" s="42" t="s">
        <v>89</v>
      </c>
    </row>
    <row r="5896" spans="1:8" ht="15">
      <c r="A5896" s="41">
        <v>3682427</v>
      </c>
      <c r="B5896" s="41"/>
      <c r="C5896" s="42" t="s">
        <v>89</v>
      </c>
      <c r="D5896" s="42"/>
      <c r="E5896" s="42" t="s">
        <v>89</v>
      </c>
      <c r="F5896" s="42" t="s">
        <v>89</v>
      </c>
      <c r="G5896" s="42" t="s">
        <v>89</v>
      </c>
      <c r="H5896" s="42" t="s">
        <v>89</v>
      </c>
    </row>
    <row r="5897" spans="1:8" ht="15">
      <c r="A5897" s="41">
        <v>342172</v>
      </c>
      <c r="B5897" s="41"/>
      <c r="C5897" s="42"/>
      <c r="D5897" s="42"/>
      <c r="E5897" s="42"/>
      <c r="F5897" s="42"/>
      <c r="G5897" s="42"/>
      <c r="H5897" s="42"/>
    </row>
    <row r="5898" spans="1:8" ht="15">
      <c r="A5898" s="41">
        <v>3681112</v>
      </c>
      <c r="B5898" s="41"/>
      <c r="C5898" s="42" t="s">
        <v>89</v>
      </c>
      <c r="D5898" s="42"/>
      <c r="E5898" s="42" t="s">
        <v>117</v>
      </c>
      <c r="F5898" s="42" t="s">
        <v>117</v>
      </c>
      <c r="G5898" s="42" t="s">
        <v>89</v>
      </c>
      <c r="H5898" s="42" t="s">
        <v>89</v>
      </c>
    </row>
    <row r="5899" spans="1:8" ht="15">
      <c r="A5899" s="41">
        <v>9463164</v>
      </c>
      <c r="B5899" s="41"/>
      <c r="C5899" s="42" t="s">
        <v>89</v>
      </c>
      <c r="D5899" s="42"/>
      <c r="E5899" s="42" t="s">
        <v>89</v>
      </c>
      <c r="F5899" s="42" t="s">
        <v>117</v>
      </c>
      <c r="G5899" s="42" t="s">
        <v>89</v>
      </c>
      <c r="H5899" s="42" t="s">
        <v>89</v>
      </c>
    </row>
    <row r="5900" spans="1:8" ht="15">
      <c r="A5900" s="41">
        <v>9463164</v>
      </c>
      <c r="B5900" s="41"/>
      <c r="C5900" s="42" t="s">
        <v>89</v>
      </c>
      <c r="D5900" s="42"/>
      <c r="E5900" s="42" t="s">
        <v>89</v>
      </c>
      <c r="F5900" s="42" t="s">
        <v>117</v>
      </c>
      <c r="G5900" s="42" t="s">
        <v>89</v>
      </c>
      <c r="H5900" s="42" t="s">
        <v>89</v>
      </c>
    </row>
    <row r="5901" spans="1:8" ht="15">
      <c r="A5901" s="41">
        <v>9463164</v>
      </c>
      <c r="B5901" s="41"/>
      <c r="C5901" s="42" t="s">
        <v>89</v>
      </c>
      <c r="D5901" s="42"/>
      <c r="E5901" s="42" t="s">
        <v>89</v>
      </c>
      <c r="F5901" s="42" t="s">
        <v>117</v>
      </c>
      <c r="G5901" s="42" t="s">
        <v>89</v>
      </c>
      <c r="H5901" s="42" t="s">
        <v>89</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89</v>
      </c>
      <c r="D5904" s="42"/>
      <c r="E5904" s="42" t="s">
        <v>117</v>
      </c>
      <c r="F5904" s="42" t="s">
        <v>117</v>
      </c>
      <c r="G5904" s="42" t="s">
        <v>89</v>
      </c>
      <c r="H5904" s="42" t="s">
        <v>117</v>
      </c>
    </row>
    <row r="5905" spans="1:8" ht="15">
      <c r="A5905" s="41">
        <v>354864</v>
      </c>
      <c r="B5905" s="41"/>
      <c r="C5905" s="42"/>
      <c r="D5905" s="42"/>
      <c r="E5905" s="42"/>
      <c r="F5905" s="42"/>
      <c r="G5905" s="42"/>
      <c r="H5905" s="42"/>
    </row>
    <row r="5906" spans="1:8" ht="15">
      <c r="A5906" s="41">
        <v>5098964</v>
      </c>
      <c r="B5906" s="41"/>
      <c r="C5906" s="42" t="s">
        <v>117</v>
      </c>
      <c r="D5906" s="42" t="s">
        <v>117</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89</v>
      </c>
      <c r="D5917" s="42" t="s">
        <v>89</v>
      </c>
      <c r="E5917" s="42" t="s">
        <v>89</v>
      </c>
      <c r="F5917" s="42"/>
      <c r="G5917" s="42"/>
      <c r="H5917" s="42"/>
    </row>
    <row r="5918" spans="1:8" ht="15">
      <c r="A5918" s="41">
        <v>9057979</v>
      </c>
      <c r="B5918" s="41"/>
      <c r="C5918" s="42" t="s">
        <v>89</v>
      </c>
      <c r="D5918" s="42" t="s">
        <v>89</v>
      </c>
      <c r="E5918" s="42" t="s">
        <v>89</v>
      </c>
      <c r="F5918" s="42"/>
      <c r="G5918" s="42"/>
      <c r="H5918" s="42"/>
    </row>
    <row r="5919" spans="1:8" ht="15">
      <c r="A5919" s="41">
        <v>226775</v>
      </c>
      <c r="B5919" s="41"/>
      <c r="C5919" s="42" t="s">
        <v>117</v>
      </c>
      <c r="D5919" s="42" t="s">
        <v>117</v>
      </c>
      <c r="E5919" s="42" t="s">
        <v>117</v>
      </c>
      <c r="F5919" s="42" t="s">
        <v>117</v>
      </c>
      <c r="G5919" s="42" t="s">
        <v>117</v>
      </c>
      <c r="H5919" s="42" t="s">
        <v>117</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89</v>
      </c>
      <c r="D5930" s="42"/>
      <c r="E5930" s="42"/>
      <c r="F5930" s="42" t="s">
        <v>117</v>
      </c>
      <c r="G5930" s="42" t="s">
        <v>89</v>
      </c>
      <c r="H5930" s="42" t="s">
        <v>117</v>
      </c>
    </row>
    <row r="5931" spans="1:8" ht="15">
      <c r="A5931" s="41">
        <v>358665</v>
      </c>
      <c r="B5931" s="41"/>
      <c r="C5931" s="42" t="s">
        <v>89</v>
      </c>
      <c r="D5931" s="42"/>
      <c r="E5931" s="42" t="s">
        <v>89</v>
      </c>
      <c r="F5931" s="42" t="s">
        <v>117</v>
      </c>
      <c r="G5931" s="42" t="s">
        <v>89</v>
      </c>
      <c r="H5931" s="42" t="s">
        <v>117</v>
      </c>
    </row>
    <row r="5932" spans="1:8" ht="15">
      <c r="A5932" s="41">
        <v>9058012</v>
      </c>
      <c r="B5932" s="41"/>
      <c r="C5932" s="42" t="s">
        <v>89</v>
      </c>
      <c r="D5932" s="42"/>
      <c r="E5932" s="42"/>
      <c r="F5932" s="42" t="s">
        <v>117</v>
      </c>
      <c r="G5932" s="42" t="s">
        <v>117</v>
      </c>
      <c r="H5932" s="42" t="s">
        <v>89</v>
      </c>
    </row>
    <row r="5933" spans="1:8" ht="15">
      <c r="A5933" s="41">
        <v>9058012</v>
      </c>
      <c r="B5933" s="41"/>
      <c r="C5933" s="42"/>
      <c r="D5933" s="42"/>
      <c r="E5933" s="42" t="s">
        <v>89</v>
      </c>
      <c r="F5933" s="42" t="s">
        <v>117</v>
      </c>
      <c r="G5933" s="42" t="s">
        <v>117</v>
      </c>
      <c r="H5933" s="42" t="s">
        <v>89</v>
      </c>
    </row>
    <row r="5934" spans="1:8" ht="15">
      <c r="A5934" s="41">
        <v>9058012</v>
      </c>
      <c r="B5934" s="41"/>
      <c r="C5934" s="42" t="s">
        <v>89</v>
      </c>
      <c r="D5934" s="42"/>
      <c r="E5934" s="42"/>
      <c r="F5934" s="42" t="s">
        <v>117</v>
      </c>
      <c r="G5934" s="42" t="s">
        <v>117</v>
      </c>
      <c r="H5934" s="42" t="s">
        <v>89</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117</v>
      </c>
      <c r="D5938" s="42" t="s">
        <v>117</v>
      </c>
      <c r="E5938" s="42"/>
      <c r="F5938" s="42"/>
      <c r="G5938" s="42"/>
      <c r="H5938" s="42"/>
    </row>
    <row r="5939" spans="1:8" ht="15">
      <c r="A5939" s="41">
        <v>9059970</v>
      </c>
      <c r="B5939" s="41"/>
      <c r="C5939" s="42" t="s">
        <v>117</v>
      </c>
      <c r="D5939" s="42" t="s">
        <v>117</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89</v>
      </c>
      <c r="D5942" s="42"/>
      <c r="E5942" s="42"/>
      <c r="F5942" s="42" t="s">
        <v>117</v>
      </c>
      <c r="G5942" s="42" t="s">
        <v>89</v>
      </c>
      <c r="H5942" s="42" t="s">
        <v>117</v>
      </c>
    </row>
    <row r="5943" spans="1:8" ht="15">
      <c r="A5943" s="41">
        <v>222233</v>
      </c>
      <c r="B5943" s="41"/>
      <c r="C5943" s="42" t="s">
        <v>89</v>
      </c>
      <c r="D5943" s="42"/>
      <c r="E5943" s="42"/>
      <c r="F5943" s="42" t="s">
        <v>117</v>
      </c>
      <c r="G5943" s="42" t="s">
        <v>119</v>
      </c>
      <c r="H5943" s="42" t="s">
        <v>117</v>
      </c>
    </row>
    <row r="5944" spans="1:8" ht="15">
      <c r="A5944" s="41">
        <v>222233</v>
      </c>
      <c r="B5944" s="41"/>
      <c r="C5944" s="42" t="s">
        <v>89</v>
      </c>
      <c r="D5944" s="42"/>
      <c r="E5944" s="42"/>
      <c r="F5944" s="42" t="s">
        <v>117</v>
      </c>
      <c r="G5944" s="42" t="s">
        <v>119</v>
      </c>
      <c r="H5944" s="42" t="s">
        <v>117</v>
      </c>
    </row>
    <row r="5945" spans="1:8" ht="15">
      <c r="A5945" s="41">
        <v>222233</v>
      </c>
      <c r="B5945" s="41"/>
      <c r="C5945" s="42" t="s">
        <v>89</v>
      </c>
      <c r="D5945" s="42"/>
      <c r="E5945" s="42"/>
      <c r="F5945" s="42" t="s">
        <v>117</v>
      </c>
      <c r="G5945" s="42" t="s">
        <v>119</v>
      </c>
      <c r="H5945" s="42" t="s">
        <v>117</v>
      </c>
    </row>
    <row r="5946" spans="1:8" ht="15">
      <c r="A5946" s="41">
        <v>222233</v>
      </c>
      <c r="B5946" s="41"/>
      <c r="C5946" s="42"/>
      <c r="D5946" s="42"/>
      <c r="E5946" s="42" t="s">
        <v>89</v>
      </c>
      <c r="F5946" s="42" t="s">
        <v>117</v>
      </c>
      <c r="G5946" s="42" t="s">
        <v>119</v>
      </c>
      <c r="H5946" s="42" t="s">
        <v>117</v>
      </c>
    </row>
    <row r="5947" spans="1:8" ht="15">
      <c r="A5947" s="41">
        <v>222233</v>
      </c>
      <c r="B5947" s="41"/>
      <c r="C5947" s="42" t="s">
        <v>89</v>
      </c>
      <c r="D5947" s="42"/>
      <c r="E5947" s="42"/>
      <c r="F5947" s="42" t="s">
        <v>117</v>
      </c>
      <c r="G5947" s="42" t="s">
        <v>119</v>
      </c>
      <c r="H5947" s="42" t="s">
        <v>117</v>
      </c>
    </row>
    <row r="5948" spans="1:8" ht="15">
      <c r="A5948" s="41">
        <v>222233</v>
      </c>
      <c r="B5948" s="41"/>
      <c r="C5948" s="42" t="s">
        <v>89</v>
      </c>
      <c r="D5948" s="42"/>
      <c r="E5948" s="42"/>
      <c r="F5948" s="42" t="s">
        <v>117</v>
      </c>
      <c r="G5948" s="42" t="s">
        <v>119</v>
      </c>
      <c r="H5948" s="42" t="s">
        <v>117</v>
      </c>
    </row>
    <row r="5949" spans="1:8" ht="15">
      <c r="A5949" s="41">
        <v>7644067</v>
      </c>
      <c r="B5949" s="41"/>
      <c r="C5949" s="42"/>
      <c r="D5949" s="42"/>
      <c r="E5949" s="42"/>
      <c r="F5949" s="42"/>
      <c r="G5949" s="42"/>
      <c r="H5949" s="42"/>
    </row>
    <row r="5950" spans="1:8" ht="15">
      <c r="A5950" s="41">
        <v>9061011</v>
      </c>
      <c r="B5950" s="41"/>
      <c r="C5950" s="42" t="s">
        <v>89</v>
      </c>
      <c r="D5950" s="42" t="s">
        <v>89</v>
      </c>
      <c r="E5950" s="42" t="s">
        <v>117</v>
      </c>
      <c r="F5950" s="42"/>
      <c r="G5950" s="42"/>
      <c r="H5950" s="42"/>
    </row>
    <row r="5951" spans="1:8" ht="15">
      <c r="A5951" s="41">
        <v>9058011</v>
      </c>
      <c r="B5951" s="41"/>
      <c r="C5951" s="42" t="s">
        <v>119</v>
      </c>
      <c r="D5951" s="42"/>
      <c r="E5951" s="42" t="s">
        <v>86</v>
      </c>
      <c r="F5951" s="42" t="s">
        <v>119</v>
      </c>
      <c r="G5951" s="42" t="s">
        <v>119</v>
      </c>
      <c r="H5951" s="42" t="s">
        <v>86</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89</v>
      </c>
      <c r="D5958" s="42" t="s">
        <v>89</v>
      </c>
      <c r="E5958" s="42" t="s">
        <v>117</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89</v>
      </c>
      <c r="D5980" s="42" t="s">
        <v>89</v>
      </c>
      <c r="E5980" s="42"/>
      <c r="F5980" s="42"/>
      <c r="G5980" s="42"/>
      <c r="H5980" s="42" t="s">
        <v>117</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89</v>
      </c>
      <c r="D5984" s="42" t="s">
        <v>89</v>
      </c>
      <c r="E5984" s="42"/>
      <c r="F5984" s="42" t="s">
        <v>125</v>
      </c>
      <c r="G5984" s="42" t="s">
        <v>89</v>
      </c>
      <c r="H5984" s="42" t="s">
        <v>117</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117</v>
      </c>
      <c r="D5990" s="42"/>
      <c r="E5990" s="42" t="s">
        <v>117</v>
      </c>
      <c r="F5990" s="42" t="s">
        <v>137</v>
      </c>
      <c r="G5990" s="42" t="s">
        <v>89</v>
      </c>
      <c r="H5990" s="42" t="s">
        <v>89</v>
      </c>
    </row>
    <row r="5991" spans="1:8" ht="15">
      <c r="A5991" s="41">
        <v>5114182</v>
      </c>
      <c r="B5991" s="41"/>
      <c r="C5991" s="42" t="s">
        <v>117</v>
      </c>
      <c r="D5991" s="42"/>
      <c r="E5991" s="42" t="s">
        <v>117</v>
      </c>
      <c r="F5991" s="42" t="s">
        <v>137</v>
      </c>
      <c r="G5991" s="42" t="s">
        <v>89</v>
      </c>
      <c r="H5991" s="42" t="s">
        <v>89</v>
      </c>
    </row>
    <row r="5992" spans="1:8" ht="15">
      <c r="A5992" s="41">
        <v>5114182</v>
      </c>
      <c r="B5992" s="41"/>
      <c r="C5992" s="42" t="s">
        <v>117</v>
      </c>
      <c r="D5992" s="42"/>
      <c r="E5992" s="42" t="s">
        <v>117</v>
      </c>
      <c r="F5992" s="42" t="s">
        <v>137</v>
      </c>
      <c r="G5992" s="42" t="s">
        <v>89</v>
      </c>
      <c r="H5992" s="42" t="s">
        <v>89</v>
      </c>
    </row>
    <row r="5993" spans="1:8" ht="15">
      <c r="A5993" s="41">
        <v>5114182</v>
      </c>
      <c r="B5993" s="41"/>
      <c r="C5993" s="42" t="s">
        <v>117</v>
      </c>
      <c r="D5993" s="42"/>
      <c r="E5993" s="42" t="s">
        <v>117</v>
      </c>
      <c r="F5993" s="42" t="s">
        <v>137</v>
      </c>
      <c r="G5993" s="42" t="s">
        <v>89</v>
      </c>
      <c r="H5993" s="42" t="s">
        <v>89</v>
      </c>
    </row>
    <row r="5994" spans="1:8" ht="15">
      <c r="A5994" s="41">
        <v>5114182</v>
      </c>
      <c r="B5994" s="41"/>
      <c r="C5994" s="42" t="s">
        <v>117</v>
      </c>
      <c r="D5994" s="42"/>
      <c r="E5994" s="42" t="s">
        <v>117</v>
      </c>
      <c r="F5994" s="42" t="s">
        <v>137</v>
      </c>
      <c r="G5994" s="42" t="s">
        <v>89</v>
      </c>
      <c r="H5994" s="42" t="s">
        <v>89</v>
      </c>
    </row>
    <row r="5995" spans="1:8" ht="15">
      <c r="A5995" s="41">
        <v>5114182</v>
      </c>
      <c r="B5995" s="41"/>
      <c r="C5995" s="42" t="s">
        <v>117</v>
      </c>
      <c r="D5995" s="42"/>
      <c r="E5995" s="42"/>
      <c r="F5995" s="42" t="s">
        <v>137</v>
      </c>
      <c r="G5995" s="42" t="s">
        <v>89</v>
      </c>
      <c r="H5995" s="42" t="s">
        <v>89</v>
      </c>
    </row>
    <row r="5996" spans="1:8" ht="15">
      <c r="A5996" s="41">
        <v>5114182</v>
      </c>
      <c r="B5996" s="41"/>
      <c r="C5996" s="42" t="s">
        <v>117</v>
      </c>
      <c r="D5996" s="42"/>
      <c r="E5996" s="42" t="s">
        <v>117</v>
      </c>
      <c r="F5996" s="42" t="s">
        <v>137</v>
      </c>
      <c r="G5996" s="42" t="s">
        <v>89</v>
      </c>
      <c r="H5996" s="42" t="s">
        <v>89</v>
      </c>
    </row>
    <row r="5997" spans="1:8" ht="15">
      <c r="A5997" s="41">
        <v>5114182</v>
      </c>
      <c r="B5997" s="41"/>
      <c r="C5997" s="42" t="s">
        <v>117</v>
      </c>
      <c r="D5997" s="42"/>
      <c r="E5997" s="42" t="s">
        <v>117</v>
      </c>
      <c r="F5997" s="42" t="s">
        <v>137</v>
      </c>
      <c r="G5997" s="42" t="s">
        <v>89</v>
      </c>
      <c r="H5997" s="42" t="s">
        <v>89</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89</v>
      </c>
      <c r="D6008" s="42" t="s">
        <v>89</v>
      </c>
      <c r="E6008" s="42" t="s">
        <v>117</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89</v>
      </c>
      <c r="D6013" s="42"/>
      <c r="E6013" s="42" t="s">
        <v>89</v>
      </c>
      <c r="F6013" s="42" t="s">
        <v>89</v>
      </c>
      <c r="G6013" s="42" t="s">
        <v>89</v>
      </c>
      <c r="H6013" s="42" t="s">
        <v>89</v>
      </c>
    </row>
    <row r="6014" spans="1:8" ht="15">
      <c r="A6014" s="41">
        <v>9061012</v>
      </c>
      <c r="B6014" s="41"/>
      <c r="C6014" s="42" t="s">
        <v>89</v>
      </c>
      <c r="D6014" s="42" t="s">
        <v>89</v>
      </c>
      <c r="E6014" s="42"/>
      <c r="F6014" s="42" t="s">
        <v>89</v>
      </c>
      <c r="G6014" s="42" t="s">
        <v>89</v>
      </c>
      <c r="H6014" s="42" t="s">
        <v>89</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89</v>
      </c>
      <c r="D6033" s="42" t="s">
        <v>89</v>
      </c>
      <c r="E6033" s="42" t="s">
        <v>117</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89</v>
      </c>
      <c r="D6039" s="42" t="s">
        <v>89</v>
      </c>
      <c r="E6039" s="42" t="s">
        <v>117</v>
      </c>
      <c r="F6039" s="42"/>
      <c r="G6039" s="42"/>
      <c r="H6039" s="42"/>
    </row>
    <row r="6040" spans="1:8" ht="15">
      <c r="A6040" s="41">
        <v>3655642</v>
      </c>
      <c r="B6040" s="41"/>
      <c r="C6040" s="42" t="s">
        <v>89</v>
      </c>
      <c r="D6040" s="42" t="s">
        <v>89</v>
      </c>
      <c r="E6040" s="42" t="s">
        <v>117</v>
      </c>
      <c r="F6040" s="42"/>
      <c r="G6040" s="42"/>
      <c r="H6040" s="42"/>
    </row>
    <row r="6041" spans="1:8" ht="15">
      <c r="A6041" s="41">
        <v>9056685</v>
      </c>
      <c r="B6041" s="41"/>
      <c r="C6041" s="42" t="s">
        <v>89</v>
      </c>
      <c r="D6041" s="42" t="s">
        <v>89</v>
      </c>
      <c r="E6041" s="42" t="s">
        <v>117</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89</v>
      </c>
      <c r="D6045" s="42"/>
      <c r="E6045" s="42" t="s">
        <v>117</v>
      </c>
      <c r="F6045" s="42" t="s">
        <v>117</v>
      </c>
      <c r="G6045" s="42" t="s">
        <v>89</v>
      </c>
      <c r="H6045" s="42" t="s">
        <v>89</v>
      </c>
    </row>
    <row r="6046" spans="1:8" ht="15">
      <c r="A6046" s="41">
        <v>5115867</v>
      </c>
      <c r="B6046" s="41"/>
      <c r="C6046" s="42" t="s">
        <v>89</v>
      </c>
      <c r="D6046" s="42"/>
      <c r="E6046" s="42" t="s">
        <v>117</v>
      </c>
      <c r="F6046" s="42" t="s">
        <v>117</v>
      </c>
      <c r="G6046" s="42" t="s">
        <v>89</v>
      </c>
      <c r="H6046" s="42" t="s">
        <v>89</v>
      </c>
    </row>
    <row r="6047" spans="1:8" ht="15">
      <c r="A6047" s="41">
        <v>5115867</v>
      </c>
      <c r="B6047" s="41"/>
      <c r="C6047" s="42" t="s">
        <v>89</v>
      </c>
      <c r="D6047" s="42"/>
      <c r="E6047" s="42" t="s">
        <v>117</v>
      </c>
      <c r="F6047" s="42" t="s">
        <v>117</v>
      </c>
      <c r="G6047" s="42" t="s">
        <v>89</v>
      </c>
      <c r="H6047" s="42" t="s">
        <v>89</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89</v>
      </c>
      <c r="D6059" s="42" t="s">
        <v>89</v>
      </c>
      <c r="E6059" s="42" t="s">
        <v>89</v>
      </c>
      <c r="F6059" s="42"/>
      <c r="G6059" s="42"/>
      <c r="H6059" s="42"/>
    </row>
    <row r="6060" spans="1:8" ht="15">
      <c r="A6060" s="41">
        <v>5107553</v>
      </c>
      <c r="B6060" s="41"/>
      <c r="C6060" s="42" t="s">
        <v>89</v>
      </c>
      <c r="D6060" s="42" t="s">
        <v>89</v>
      </c>
      <c r="E6060" s="42" t="s">
        <v>89</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89</v>
      </c>
      <c r="D6068" s="42" t="s">
        <v>89</v>
      </c>
      <c r="E6068" s="42" t="s">
        <v>89</v>
      </c>
      <c r="F6068" s="42"/>
      <c r="G6068" s="42"/>
      <c r="H6068" s="42"/>
    </row>
    <row r="6069" spans="1:8" ht="15">
      <c r="A6069" s="41">
        <v>9463189</v>
      </c>
      <c r="B6069" s="41"/>
      <c r="C6069" s="42" t="s">
        <v>89</v>
      </c>
      <c r="D6069" s="42" t="s">
        <v>89</v>
      </c>
      <c r="E6069" s="42" t="s">
        <v>89</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89</v>
      </c>
      <c r="D6072" s="42" t="s">
        <v>89</v>
      </c>
      <c r="E6072" s="42" t="s">
        <v>117</v>
      </c>
      <c r="F6072" s="42" t="s">
        <v>89</v>
      </c>
      <c r="G6072" s="42" t="s">
        <v>89</v>
      </c>
      <c r="H6072" s="42" t="s">
        <v>89</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89</v>
      </c>
      <c r="D6114" s="42" t="s">
        <v>89</v>
      </c>
      <c r="E6114" s="42" t="s">
        <v>89</v>
      </c>
      <c r="F6114" s="42"/>
      <c r="G6114" s="42"/>
      <c r="H6114" s="42"/>
    </row>
    <row r="6115" spans="1:8" ht="15">
      <c r="A6115" s="41">
        <v>3648521</v>
      </c>
      <c r="B6115" s="41"/>
      <c r="C6115" s="42" t="s">
        <v>89</v>
      </c>
      <c r="D6115" s="42" t="s">
        <v>89</v>
      </c>
      <c r="E6115" s="42" t="s">
        <v>89</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89</v>
      </c>
      <c r="D6122" s="42" t="s">
        <v>89</v>
      </c>
      <c r="E6122" s="42" t="s">
        <v>89</v>
      </c>
      <c r="F6122" s="42"/>
      <c r="G6122" s="42"/>
      <c r="H6122" s="42"/>
    </row>
    <row r="6123" spans="1:8" ht="15">
      <c r="A6123" s="41">
        <v>225723</v>
      </c>
      <c r="B6123" s="41"/>
      <c r="C6123" s="42" t="s">
        <v>89</v>
      </c>
      <c r="D6123" s="42" t="s">
        <v>89</v>
      </c>
      <c r="E6123" s="42" t="s">
        <v>89</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89</v>
      </c>
      <c r="D6130" s="42" t="s">
        <v>117</v>
      </c>
      <c r="E6130" s="42" t="s">
        <v>89</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89</v>
      </c>
      <c r="D6147" s="42"/>
      <c r="E6147" s="42" t="s">
        <v>117</v>
      </c>
      <c r="F6147" s="42" t="s">
        <v>117</v>
      </c>
      <c r="G6147" s="42" t="s">
        <v>89</v>
      </c>
      <c r="H6147" s="42" t="s">
        <v>89</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89</v>
      </c>
      <c r="D6152" s="42"/>
      <c r="E6152" s="42"/>
      <c r="F6152" s="42" t="s">
        <v>89</v>
      </c>
      <c r="G6152" s="42" t="s">
        <v>89</v>
      </c>
      <c r="H6152" s="42" t="s">
        <v>117</v>
      </c>
    </row>
    <row r="6153" spans="1:8" ht="15">
      <c r="A6153" s="41">
        <v>350259</v>
      </c>
      <c r="B6153" s="41"/>
      <c r="C6153" s="42" t="s">
        <v>89</v>
      </c>
      <c r="D6153" s="42"/>
      <c r="E6153" s="42" t="s">
        <v>89</v>
      </c>
      <c r="F6153" s="42" t="s">
        <v>89</v>
      </c>
      <c r="G6153" s="42" t="s">
        <v>89</v>
      </c>
      <c r="H6153" s="42" t="s">
        <v>117</v>
      </c>
    </row>
    <row r="6154" spans="1:8" ht="15">
      <c r="A6154" s="41">
        <v>363717</v>
      </c>
      <c r="B6154" s="41"/>
      <c r="C6154" s="42" t="s">
        <v>89</v>
      </c>
      <c r="D6154" s="42" t="s">
        <v>89</v>
      </c>
      <c r="E6154" s="42" t="s">
        <v>117</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119</v>
      </c>
      <c r="D6164" s="42"/>
      <c r="E6164" s="42" t="s">
        <v>117</v>
      </c>
      <c r="F6164" s="42" t="s">
        <v>126</v>
      </c>
      <c r="G6164" s="42" t="s">
        <v>119</v>
      </c>
      <c r="H6164" s="42" t="s">
        <v>86</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89</v>
      </c>
      <c r="D6173" s="42" t="s">
        <v>89</v>
      </c>
      <c r="E6173" s="42" t="s">
        <v>117</v>
      </c>
      <c r="F6173" s="42"/>
      <c r="G6173" s="42"/>
      <c r="H6173" s="42"/>
    </row>
    <row r="6174" spans="1:8" ht="15">
      <c r="A6174" s="41">
        <v>800161</v>
      </c>
      <c r="B6174" s="41"/>
      <c r="C6174" s="42" t="s">
        <v>89</v>
      </c>
      <c r="D6174" s="42" t="s">
        <v>89</v>
      </c>
      <c r="E6174" s="42" t="s">
        <v>117</v>
      </c>
      <c r="F6174" s="42"/>
      <c r="G6174" s="42"/>
      <c r="H6174" s="42"/>
    </row>
    <row r="6175" spans="1:8" ht="15">
      <c r="A6175" s="41">
        <v>9059891</v>
      </c>
      <c r="B6175" s="41"/>
      <c r="C6175" s="42" t="s">
        <v>89</v>
      </c>
      <c r="D6175" s="42"/>
      <c r="E6175" s="42" t="s">
        <v>89</v>
      </c>
      <c r="F6175" s="42" t="s">
        <v>117</v>
      </c>
      <c r="G6175" s="42" t="s">
        <v>89</v>
      </c>
      <c r="H6175" s="42" t="s">
        <v>117</v>
      </c>
    </row>
    <row r="6176" spans="1:8" ht="15">
      <c r="A6176" s="41">
        <v>9059891</v>
      </c>
      <c r="B6176" s="41"/>
      <c r="C6176" s="42" t="s">
        <v>89</v>
      </c>
      <c r="D6176" s="42"/>
      <c r="E6176" s="42" t="s">
        <v>89</v>
      </c>
      <c r="F6176" s="42" t="s">
        <v>117</v>
      </c>
      <c r="G6176" s="42" t="s">
        <v>89</v>
      </c>
      <c r="H6176" s="42" t="s">
        <v>117</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89</v>
      </c>
      <c r="D6193" s="42"/>
      <c r="E6193" s="42"/>
      <c r="F6193" s="42" t="s">
        <v>117</v>
      </c>
      <c r="G6193" s="42" t="s">
        <v>89</v>
      </c>
      <c r="H6193" s="42" t="s">
        <v>89</v>
      </c>
    </row>
    <row r="6194" spans="1:8" ht="15">
      <c r="A6194" s="41">
        <v>799120</v>
      </c>
      <c r="B6194" s="41"/>
      <c r="C6194" s="42" t="s">
        <v>89</v>
      </c>
      <c r="D6194" s="42"/>
      <c r="E6194" s="42" t="s">
        <v>89</v>
      </c>
      <c r="F6194" s="42" t="s">
        <v>117</v>
      </c>
      <c r="G6194" s="42" t="s">
        <v>89</v>
      </c>
      <c r="H6194" s="42" t="s">
        <v>89</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89</v>
      </c>
      <c r="D6198" s="42"/>
      <c r="E6198" s="42" t="s">
        <v>89</v>
      </c>
      <c r="F6198" s="42" t="s">
        <v>117</v>
      </c>
      <c r="G6198" s="42" t="s">
        <v>89</v>
      </c>
      <c r="H6198" s="42" t="s">
        <v>89</v>
      </c>
    </row>
    <row r="6199" spans="1:8" ht="15">
      <c r="A6199" s="41">
        <v>220001</v>
      </c>
      <c r="B6199" s="41"/>
      <c r="C6199" s="42" t="s">
        <v>89</v>
      </c>
      <c r="D6199" s="42"/>
      <c r="E6199" s="42"/>
      <c r="F6199" s="42" t="s">
        <v>117</v>
      </c>
      <c r="G6199" s="42" t="s">
        <v>89</v>
      </c>
      <c r="H6199" s="42" t="s">
        <v>89</v>
      </c>
    </row>
    <row r="6200" spans="1:8" ht="15">
      <c r="A6200" s="41">
        <v>9060098</v>
      </c>
      <c r="B6200" s="41"/>
      <c r="C6200" s="42" t="s">
        <v>89</v>
      </c>
      <c r="D6200" s="42" t="s">
        <v>89</v>
      </c>
      <c r="E6200" s="42" t="s">
        <v>89</v>
      </c>
      <c r="F6200" s="42" t="s">
        <v>89</v>
      </c>
      <c r="G6200" s="42" t="s">
        <v>89</v>
      </c>
      <c r="H6200" s="42" t="s">
        <v>89</v>
      </c>
    </row>
    <row r="6201" spans="1:8" ht="15">
      <c r="A6201" s="41">
        <v>9060098</v>
      </c>
      <c r="B6201" s="41"/>
      <c r="C6201" s="42" t="s">
        <v>89</v>
      </c>
      <c r="D6201" s="42"/>
      <c r="E6201" s="42" t="s">
        <v>89</v>
      </c>
      <c r="F6201" s="42" t="s">
        <v>89</v>
      </c>
      <c r="G6201" s="42" t="s">
        <v>89</v>
      </c>
      <c r="H6201" s="42" t="s">
        <v>89</v>
      </c>
    </row>
    <row r="6202" spans="1:8" ht="15">
      <c r="A6202" s="41">
        <v>9060098</v>
      </c>
      <c r="B6202" s="41"/>
      <c r="C6202" s="42" t="s">
        <v>89</v>
      </c>
      <c r="D6202" s="42" t="s">
        <v>89</v>
      </c>
      <c r="E6202" s="42" t="s">
        <v>89</v>
      </c>
      <c r="F6202" s="42" t="s">
        <v>89</v>
      </c>
      <c r="G6202" s="42" t="s">
        <v>89</v>
      </c>
      <c r="H6202" s="42" t="s">
        <v>89</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89</v>
      </c>
      <c r="D6218" s="42"/>
      <c r="E6218" s="42" t="s">
        <v>117</v>
      </c>
      <c r="F6218" s="42" t="s">
        <v>117</v>
      </c>
      <c r="G6218" s="42" t="s">
        <v>89</v>
      </c>
      <c r="H6218" s="42" t="s">
        <v>89</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86</v>
      </c>
      <c r="D6223" s="42"/>
      <c r="E6223" s="42" t="s">
        <v>86</v>
      </c>
      <c r="F6223" s="42"/>
      <c r="G6223" s="42"/>
      <c r="H6223" s="42"/>
    </row>
    <row r="6224" spans="1:8" ht="15">
      <c r="A6224" s="41">
        <v>356043</v>
      </c>
      <c r="B6224" s="41"/>
      <c r="C6224" s="42" t="s">
        <v>86</v>
      </c>
      <c r="D6224" s="42"/>
      <c r="E6224" s="42" t="s">
        <v>86</v>
      </c>
      <c r="F6224" s="42"/>
      <c r="G6224" s="42"/>
      <c r="H6224" s="42"/>
    </row>
    <row r="6225" spans="1:8" ht="15">
      <c r="A6225" s="41">
        <v>356043</v>
      </c>
      <c r="B6225" s="41"/>
      <c r="C6225" s="42" t="s">
        <v>86</v>
      </c>
      <c r="D6225" s="42"/>
      <c r="E6225" s="42" t="s">
        <v>86</v>
      </c>
      <c r="F6225" s="42"/>
      <c r="G6225" s="42"/>
      <c r="H6225" s="42"/>
    </row>
    <row r="6226" spans="1:8" ht="15">
      <c r="A6226" s="41">
        <v>356043</v>
      </c>
      <c r="B6226" s="41"/>
      <c r="C6226" s="42" t="s">
        <v>86</v>
      </c>
      <c r="D6226" s="42"/>
      <c r="E6226" s="42" t="s">
        <v>86</v>
      </c>
      <c r="F6226" s="42"/>
      <c r="G6226" s="42"/>
      <c r="H6226" s="42"/>
    </row>
    <row r="6227" spans="1:8" ht="15">
      <c r="A6227" s="41">
        <v>356043</v>
      </c>
      <c r="B6227" s="41"/>
      <c r="C6227" s="42" t="s">
        <v>86</v>
      </c>
      <c r="D6227" s="42"/>
      <c r="E6227" s="42" t="s">
        <v>86</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89</v>
      </c>
      <c r="D6235" s="42" t="s">
        <v>117</v>
      </c>
      <c r="E6235" s="42" t="s">
        <v>117</v>
      </c>
      <c r="F6235" s="42" t="s">
        <v>117</v>
      </c>
      <c r="G6235" s="42" t="s">
        <v>89</v>
      </c>
      <c r="H6235" s="42" t="s">
        <v>89</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89</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89</v>
      </c>
      <c r="D6254" s="42" t="s">
        <v>89</v>
      </c>
      <c r="E6254" s="42" t="s">
        <v>89</v>
      </c>
      <c r="F6254" s="42"/>
      <c r="G6254" s="42"/>
      <c r="H6254" s="42"/>
    </row>
    <row r="6255" spans="1:8" ht="15">
      <c r="A6255" s="41">
        <v>9463106</v>
      </c>
      <c r="B6255" s="41"/>
      <c r="C6255" s="42" t="s">
        <v>89</v>
      </c>
      <c r="D6255" s="42" t="s">
        <v>89</v>
      </c>
      <c r="E6255" s="42" t="s">
        <v>89</v>
      </c>
      <c r="F6255" s="42"/>
      <c r="G6255" s="42"/>
      <c r="H6255" s="42"/>
    </row>
    <row r="6256" spans="1:8" ht="15">
      <c r="A6256" s="41">
        <v>9463106</v>
      </c>
      <c r="B6256" s="41"/>
      <c r="C6256" s="42" t="s">
        <v>89</v>
      </c>
      <c r="D6256" s="42" t="s">
        <v>89</v>
      </c>
      <c r="E6256" s="42" t="s">
        <v>89</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89</v>
      </c>
      <c r="D6259" s="42" t="s">
        <v>89</v>
      </c>
      <c r="E6259" s="42" t="s">
        <v>117</v>
      </c>
      <c r="F6259" s="42"/>
      <c r="G6259" s="42"/>
      <c r="H6259" s="42"/>
    </row>
    <row r="6260" spans="1:8" ht="15">
      <c r="A6260" s="41">
        <v>9463109</v>
      </c>
      <c r="B6260" s="41"/>
      <c r="C6260" s="42" t="s">
        <v>89</v>
      </c>
      <c r="D6260" s="42" t="s">
        <v>89</v>
      </c>
      <c r="E6260" s="42" t="s">
        <v>117</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89</v>
      </c>
      <c r="D6279" s="42"/>
      <c r="E6279" s="42" t="s">
        <v>89</v>
      </c>
      <c r="F6279" s="42"/>
      <c r="G6279" s="42"/>
      <c r="H6279" s="42"/>
    </row>
    <row r="6280" spans="1:8" ht="15">
      <c r="A6280" s="41">
        <v>9060363</v>
      </c>
      <c r="B6280" s="41"/>
      <c r="C6280" s="42" t="s">
        <v>89</v>
      </c>
      <c r="D6280" s="42" t="s">
        <v>89</v>
      </c>
      <c r="E6280" s="42" t="s">
        <v>89</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89</v>
      </c>
      <c r="D6285" s="42"/>
      <c r="E6285" s="42" t="s">
        <v>117</v>
      </c>
      <c r="F6285" s="42" t="s">
        <v>117</v>
      </c>
      <c r="G6285" s="42" t="s">
        <v>89</v>
      </c>
      <c r="H6285" s="42" t="s">
        <v>89</v>
      </c>
    </row>
    <row r="6286" spans="1:8" ht="15">
      <c r="A6286" s="41">
        <v>218514</v>
      </c>
      <c r="B6286" s="41"/>
      <c r="C6286" s="42" t="s">
        <v>89</v>
      </c>
      <c r="D6286" s="42" t="s">
        <v>89</v>
      </c>
      <c r="E6286" s="42" t="s">
        <v>89</v>
      </c>
      <c r="F6286" s="42"/>
      <c r="G6286" s="42"/>
      <c r="H6286" s="42"/>
    </row>
    <row r="6287" spans="1:8" ht="15">
      <c r="A6287" s="41">
        <v>218514</v>
      </c>
      <c r="B6287" s="41"/>
      <c r="C6287" s="42" t="s">
        <v>89</v>
      </c>
      <c r="D6287" s="42" t="s">
        <v>89</v>
      </c>
      <c r="E6287" s="42" t="s">
        <v>89</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117</v>
      </c>
      <c r="D6313" s="42" t="s">
        <v>117</v>
      </c>
      <c r="E6313" s="42"/>
      <c r="F6313" s="42"/>
      <c r="G6313" s="42"/>
      <c r="H6313" s="42"/>
    </row>
    <row r="6314" spans="1:8" ht="15">
      <c r="A6314" s="41">
        <v>5115579</v>
      </c>
      <c r="B6314" s="41"/>
      <c r="C6314" s="42" t="s">
        <v>117</v>
      </c>
      <c r="D6314" s="42" t="s">
        <v>117</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89</v>
      </c>
      <c r="D6325" s="42" t="s">
        <v>89</v>
      </c>
      <c r="E6325" s="42" t="s">
        <v>117</v>
      </c>
      <c r="F6325" s="42"/>
      <c r="G6325" s="42"/>
      <c r="H6325" s="42"/>
    </row>
    <row r="6326" spans="1:8" ht="15">
      <c r="A6326" s="41">
        <v>3645333</v>
      </c>
      <c r="B6326" s="41"/>
      <c r="C6326" s="42" t="s">
        <v>117</v>
      </c>
      <c r="D6326" s="42" t="s">
        <v>117</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89</v>
      </c>
      <c r="D6332" s="42" t="s">
        <v>89</v>
      </c>
      <c r="E6332" s="42" t="s">
        <v>117</v>
      </c>
      <c r="F6332" s="42"/>
      <c r="G6332" s="42"/>
      <c r="H6332" s="42"/>
    </row>
    <row r="6333" spans="1:8" ht="15">
      <c r="A6333" s="41">
        <v>9060367</v>
      </c>
      <c r="B6333" s="41"/>
      <c r="C6333" s="42" t="s">
        <v>89</v>
      </c>
      <c r="D6333" s="42" t="s">
        <v>89</v>
      </c>
      <c r="E6333" s="42" t="s">
        <v>117</v>
      </c>
      <c r="F6333" s="42"/>
      <c r="G6333" s="42"/>
      <c r="H6333" s="42"/>
    </row>
    <row r="6334" spans="1:8" ht="15">
      <c r="A6334" s="41">
        <v>9058020</v>
      </c>
      <c r="B6334" s="41"/>
      <c r="C6334" s="42" t="s">
        <v>89</v>
      </c>
      <c r="D6334" s="42"/>
      <c r="E6334" s="42"/>
      <c r="F6334" s="42" t="s">
        <v>117</v>
      </c>
      <c r="G6334" s="42" t="s">
        <v>89</v>
      </c>
      <c r="H6334" s="42" t="s">
        <v>117</v>
      </c>
    </row>
    <row r="6335" spans="1:8" ht="15">
      <c r="A6335" s="41">
        <v>9058020</v>
      </c>
      <c r="B6335" s="41"/>
      <c r="C6335" s="42" t="s">
        <v>89</v>
      </c>
      <c r="D6335" s="42"/>
      <c r="E6335" s="42" t="s">
        <v>89</v>
      </c>
      <c r="F6335" s="42" t="s">
        <v>117</v>
      </c>
      <c r="G6335" s="42" t="s">
        <v>89</v>
      </c>
      <c r="H6335" s="42" t="s">
        <v>117</v>
      </c>
    </row>
    <row r="6336" spans="1:8" ht="15">
      <c r="A6336" s="41">
        <v>9058020</v>
      </c>
      <c r="B6336" s="41"/>
      <c r="C6336" s="42" t="s">
        <v>89</v>
      </c>
      <c r="D6336" s="42"/>
      <c r="E6336" s="42" t="s">
        <v>89</v>
      </c>
      <c r="F6336" s="42" t="s">
        <v>117</v>
      </c>
      <c r="G6336" s="42" t="s">
        <v>89</v>
      </c>
      <c r="H6336" s="42" t="s">
        <v>117</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89</v>
      </c>
      <c r="D6376" s="42"/>
      <c r="E6376" s="42" t="s">
        <v>89</v>
      </c>
      <c r="F6376" s="42" t="s">
        <v>117</v>
      </c>
      <c r="G6376" s="42" t="s">
        <v>89</v>
      </c>
      <c r="H6376" s="42" t="s">
        <v>89</v>
      </c>
    </row>
    <row r="6377" spans="1:8" ht="15">
      <c r="A6377" s="41">
        <v>8296215</v>
      </c>
      <c r="B6377" s="41"/>
      <c r="C6377" s="42" t="s">
        <v>89</v>
      </c>
      <c r="D6377" s="42"/>
      <c r="E6377" s="42" t="s">
        <v>89</v>
      </c>
      <c r="F6377" s="42" t="s">
        <v>117</v>
      </c>
      <c r="G6377" s="42" t="s">
        <v>89</v>
      </c>
      <c r="H6377" s="42" t="s">
        <v>89</v>
      </c>
    </row>
    <row r="6378" spans="1:8" ht="15">
      <c r="A6378" s="41">
        <v>8296215</v>
      </c>
      <c r="B6378" s="41"/>
      <c r="C6378" s="42" t="s">
        <v>89</v>
      </c>
      <c r="D6378" s="42"/>
      <c r="E6378" s="42"/>
      <c r="F6378" s="42" t="s">
        <v>117</v>
      </c>
      <c r="G6378" s="42" t="s">
        <v>89</v>
      </c>
      <c r="H6378" s="42" t="s">
        <v>89</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89</v>
      </c>
      <c r="D6394" s="42" t="s">
        <v>117</v>
      </c>
      <c r="E6394" s="42" t="s">
        <v>89</v>
      </c>
      <c r="F6394" s="42" t="s">
        <v>117</v>
      </c>
      <c r="G6394" s="42" t="s">
        <v>89</v>
      </c>
      <c r="H6394" s="42" t="s">
        <v>89</v>
      </c>
    </row>
    <row r="6395" spans="1:8" ht="15">
      <c r="A6395" s="41">
        <v>3829169</v>
      </c>
      <c r="B6395" s="41"/>
      <c r="C6395" s="42" t="s">
        <v>89</v>
      </c>
      <c r="D6395" s="42" t="s">
        <v>89</v>
      </c>
      <c r="E6395" s="42" t="s">
        <v>89</v>
      </c>
      <c r="F6395" s="42"/>
      <c r="G6395" s="42"/>
      <c r="H6395" s="42"/>
    </row>
    <row r="6396" spans="1:8" ht="15">
      <c r="A6396" s="41">
        <v>6046469</v>
      </c>
      <c r="B6396" s="41"/>
      <c r="C6396" s="42" t="s">
        <v>89</v>
      </c>
      <c r="D6396" s="42" t="s">
        <v>89</v>
      </c>
      <c r="E6396" s="42" t="s">
        <v>89</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89</v>
      </c>
      <c r="D6416" s="42" t="s">
        <v>89</v>
      </c>
      <c r="E6416" s="42"/>
      <c r="F6416" s="42" t="s">
        <v>117</v>
      </c>
      <c r="G6416" s="42" t="s">
        <v>89</v>
      </c>
      <c r="H6416" s="42" t="s">
        <v>89</v>
      </c>
    </row>
    <row r="6417" spans="1:8" ht="15">
      <c r="A6417" s="41">
        <v>7545249</v>
      </c>
      <c r="B6417" s="41"/>
      <c r="C6417" s="42" t="s">
        <v>89</v>
      </c>
      <c r="D6417" s="42"/>
      <c r="E6417" s="42"/>
      <c r="F6417" s="42"/>
      <c r="G6417" s="42" t="s">
        <v>89</v>
      </c>
      <c r="H6417" s="42" t="s">
        <v>89</v>
      </c>
    </row>
    <row r="6418" spans="1:8" ht="15">
      <c r="A6418" s="41">
        <v>8832256</v>
      </c>
      <c r="B6418" s="41"/>
      <c r="C6418" s="42" t="s">
        <v>119</v>
      </c>
      <c r="D6418" s="42"/>
      <c r="E6418" s="42" t="s">
        <v>86</v>
      </c>
      <c r="F6418" s="42" t="s">
        <v>119</v>
      </c>
      <c r="G6418" s="42" t="s">
        <v>119</v>
      </c>
      <c r="H6418" s="42" t="s">
        <v>89</v>
      </c>
    </row>
    <row r="6419" spans="1:8" ht="15">
      <c r="A6419" s="41">
        <v>8832256</v>
      </c>
      <c r="B6419" s="41"/>
      <c r="C6419" s="42" t="s">
        <v>86</v>
      </c>
      <c r="D6419" s="42"/>
      <c r="E6419" s="42" t="s">
        <v>119</v>
      </c>
      <c r="F6419" s="42" t="s">
        <v>119</v>
      </c>
      <c r="G6419" s="42" t="s">
        <v>119</v>
      </c>
      <c r="H6419" s="42" t="s">
        <v>89</v>
      </c>
    </row>
    <row r="6420" spans="1:8" ht="15">
      <c r="A6420" s="41">
        <v>8832256</v>
      </c>
      <c r="B6420" s="41"/>
      <c r="C6420" s="42" t="s">
        <v>86</v>
      </c>
      <c r="D6420" s="42"/>
      <c r="E6420" s="42" t="s">
        <v>119</v>
      </c>
      <c r="F6420" s="42" t="s">
        <v>119</v>
      </c>
      <c r="G6420" s="42" t="s">
        <v>119</v>
      </c>
      <c r="H6420" s="42" t="s">
        <v>89</v>
      </c>
    </row>
    <row r="6421" spans="1:8" ht="15">
      <c r="A6421" s="41">
        <v>8832256</v>
      </c>
      <c r="B6421" s="41"/>
      <c r="C6421" s="42" t="s">
        <v>119</v>
      </c>
      <c r="D6421" s="42"/>
      <c r="E6421" s="42" t="s">
        <v>86</v>
      </c>
      <c r="F6421" s="42" t="s">
        <v>126</v>
      </c>
      <c r="G6421" s="42" t="s">
        <v>119</v>
      </c>
      <c r="H6421" s="42" t="s">
        <v>89</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89</v>
      </c>
      <c r="D6462" s="42" t="s">
        <v>117</v>
      </c>
      <c r="E6462" s="42"/>
      <c r="F6462" s="42" t="s">
        <v>117</v>
      </c>
      <c r="G6462" s="42" t="s">
        <v>89</v>
      </c>
      <c r="H6462" s="42" t="s">
        <v>89</v>
      </c>
    </row>
    <row r="6463" spans="1:8" ht="15">
      <c r="A6463" s="41">
        <v>7545261</v>
      </c>
      <c r="B6463" s="41"/>
      <c r="C6463" s="42" t="s">
        <v>89</v>
      </c>
      <c r="D6463" s="42"/>
      <c r="E6463" s="42"/>
      <c r="F6463" s="42" t="s">
        <v>117</v>
      </c>
      <c r="G6463" s="42" t="s">
        <v>89</v>
      </c>
      <c r="H6463" s="42" t="s">
        <v>89</v>
      </c>
    </row>
    <row r="6464" spans="1:8" ht="15">
      <c r="A6464" s="41">
        <v>1241134</v>
      </c>
      <c r="B6464" s="41"/>
      <c r="C6464" s="42"/>
      <c r="D6464" s="42"/>
      <c r="E6464" s="42"/>
      <c r="F6464" s="42"/>
      <c r="G6464" s="42"/>
      <c r="H6464" s="42"/>
    </row>
    <row r="6465" spans="1:8" ht="15">
      <c r="A6465" s="41">
        <v>8680203</v>
      </c>
      <c r="B6465" s="41"/>
      <c r="C6465" s="42" t="s">
        <v>89</v>
      </c>
      <c r="D6465" s="42"/>
      <c r="E6465" s="42"/>
      <c r="F6465" s="42" t="s">
        <v>89</v>
      </c>
      <c r="G6465" s="42" t="s">
        <v>89</v>
      </c>
      <c r="H6465" s="42" t="s">
        <v>89</v>
      </c>
    </row>
    <row r="6466" spans="1:8" ht="15">
      <c r="A6466" s="41">
        <v>8680203</v>
      </c>
      <c r="B6466" s="41"/>
      <c r="C6466" s="42"/>
      <c r="D6466" s="42"/>
      <c r="E6466" s="42" t="s">
        <v>89</v>
      </c>
      <c r="F6466" s="42" t="s">
        <v>89</v>
      </c>
      <c r="G6466" s="42" t="s">
        <v>89</v>
      </c>
      <c r="H6466" s="42" t="s">
        <v>89</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89</v>
      </c>
      <c r="D6474" s="42"/>
      <c r="E6474" s="42" t="s">
        <v>89</v>
      </c>
      <c r="F6474" s="42"/>
      <c r="G6474" s="42"/>
      <c r="H6474" s="42" t="s">
        <v>89</v>
      </c>
    </row>
    <row r="6475" spans="1:8" ht="15">
      <c r="A6475" s="41">
        <v>9222607</v>
      </c>
      <c r="B6475" s="41"/>
      <c r="C6475" s="42" t="s">
        <v>89</v>
      </c>
      <c r="D6475" s="42"/>
      <c r="E6475" s="42" t="s">
        <v>89</v>
      </c>
      <c r="F6475" s="42"/>
      <c r="G6475" s="42"/>
      <c r="H6475" s="42" t="s">
        <v>89</v>
      </c>
    </row>
    <row r="6476" spans="1:8" ht="15">
      <c r="A6476" s="41">
        <v>9222607</v>
      </c>
      <c r="B6476" s="41"/>
      <c r="C6476" s="42" t="s">
        <v>89</v>
      </c>
      <c r="D6476" s="42"/>
      <c r="E6476" s="42"/>
      <c r="F6476" s="42"/>
      <c r="G6476" s="42"/>
      <c r="H6476" s="42" t="s">
        <v>89</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117</v>
      </c>
      <c r="D6492" s="42" t="s">
        <v>117</v>
      </c>
      <c r="E6492" s="42"/>
      <c r="F6492" s="42"/>
      <c r="G6492" s="42"/>
      <c r="H6492" s="42"/>
    </row>
    <row r="6493" spans="1:8" ht="15">
      <c r="A6493" s="41">
        <v>7545166</v>
      </c>
      <c r="B6493" s="41"/>
      <c r="C6493" s="42" t="s">
        <v>117</v>
      </c>
      <c r="D6493" s="42" t="s">
        <v>117</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89</v>
      </c>
      <c r="D6505" s="42" t="s">
        <v>89</v>
      </c>
      <c r="E6505" s="42" t="s">
        <v>89</v>
      </c>
      <c r="F6505" s="42"/>
      <c r="G6505" s="42"/>
      <c r="H6505" s="42"/>
    </row>
    <row r="6506" spans="1:8" ht="15">
      <c r="A6506" s="41">
        <v>3829226</v>
      </c>
      <c r="B6506" s="41"/>
      <c r="C6506" s="42"/>
      <c r="D6506" s="42"/>
      <c r="E6506" s="42"/>
      <c r="F6506" s="42" t="s">
        <v>117</v>
      </c>
      <c r="G6506" s="42" t="s">
        <v>117</v>
      </c>
      <c r="H6506" s="42" t="s">
        <v>89</v>
      </c>
    </row>
    <row r="6507" spans="1:8" ht="15">
      <c r="A6507" s="41">
        <v>6046382</v>
      </c>
      <c r="B6507" s="41"/>
      <c r="C6507" s="42"/>
      <c r="D6507" s="42"/>
      <c r="E6507" s="42"/>
      <c r="F6507" s="42" t="s">
        <v>117</v>
      </c>
      <c r="G6507" s="42" t="s">
        <v>117</v>
      </c>
      <c r="H6507" s="42"/>
    </row>
    <row r="6508" spans="1:8" ht="15">
      <c r="A6508" s="41">
        <v>6046382</v>
      </c>
      <c r="B6508" s="41"/>
      <c r="C6508" s="42"/>
      <c r="D6508" s="42"/>
      <c r="E6508" s="42"/>
      <c r="F6508" s="42" t="s">
        <v>117</v>
      </c>
      <c r="G6508" s="42" t="s">
        <v>117</v>
      </c>
      <c r="H6508" s="42"/>
    </row>
    <row r="6509" spans="1:8" ht="15">
      <c r="A6509" s="41">
        <v>6046382</v>
      </c>
      <c r="B6509" s="41"/>
      <c r="C6509" s="42"/>
      <c r="D6509" s="42"/>
      <c r="E6509" s="42"/>
      <c r="F6509" s="42" t="s">
        <v>117</v>
      </c>
      <c r="G6509" s="42" t="s">
        <v>117</v>
      </c>
      <c r="H6509" s="42"/>
    </row>
    <row r="6510" spans="1:8" ht="15">
      <c r="A6510" s="41">
        <v>6046382</v>
      </c>
      <c r="B6510" s="41"/>
      <c r="C6510" s="42"/>
      <c r="D6510" s="42"/>
      <c r="E6510" s="42"/>
      <c r="F6510" s="42" t="s">
        <v>117</v>
      </c>
      <c r="G6510" s="42" t="s">
        <v>117</v>
      </c>
      <c r="H6510" s="42"/>
    </row>
    <row r="6511" spans="1:8" ht="15">
      <c r="A6511" s="41">
        <v>6046382</v>
      </c>
      <c r="B6511" s="41"/>
      <c r="C6511" s="42"/>
      <c r="D6511" s="42"/>
      <c r="E6511" s="42"/>
      <c r="F6511" s="42" t="s">
        <v>117</v>
      </c>
      <c r="G6511" s="42" t="s">
        <v>117</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89</v>
      </c>
      <c r="D6522" s="42" t="s">
        <v>89</v>
      </c>
      <c r="E6522" s="42" t="s">
        <v>89</v>
      </c>
      <c r="F6522" s="42"/>
      <c r="G6522" s="42"/>
      <c r="H6522" s="42"/>
    </row>
    <row r="6523" spans="1:8" ht="15">
      <c r="A6523" s="41">
        <v>7545241</v>
      </c>
      <c r="B6523" s="41"/>
      <c r="C6523" s="42" t="s">
        <v>89</v>
      </c>
      <c r="D6523" s="42" t="s">
        <v>89</v>
      </c>
      <c r="E6523" s="42" t="s">
        <v>89</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89</v>
      </c>
      <c r="D6527" s="42" t="s">
        <v>89</v>
      </c>
      <c r="E6527" s="42" t="s">
        <v>89</v>
      </c>
      <c r="F6527" s="42"/>
      <c r="G6527" s="42"/>
      <c r="H6527" s="42"/>
    </row>
    <row r="6528" spans="1:8" ht="15">
      <c r="A6528" s="41">
        <v>9222872</v>
      </c>
      <c r="B6528" s="41"/>
      <c r="C6528" s="42" t="s">
        <v>89</v>
      </c>
      <c r="D6528" s="42"/>
      <c r="E6528" s="42" t="s">
        <v>89</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89</v>
      </c>
      <c r="F6560" s="42" t="s">
        <v>89</v>
      </c>
      <c r="G6560" s="42" t="s">
        <v>89</v>
      </c>
      <c r="H6560" s="42" t="s">
        <v>89</v>
      </c>
    </row>
    <row r="6561" spans="1:8" ht="15">
      <c r="A6561" s="41">
        <v>3642270</v>
      </c>
      <c r="B6561" s="41"/>
      <c r="C6561" s="42"/>
      <c r="D6561" s="42" t="s">
        <v>89</v>
      </c>
      <c r="E6561" s="42"/>
      <c r="F6561" s="42" t="s">
        <v>89</v>
      </c>
      <c r="G6561" s="42" t="s">
        <v>89</v>
      </c>
      <c r="H6561" s="42" t="s">
        <v>89</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89</v>
      </c>
      <c r="D6566" s="42" t="s">
        <v>89</v>
      </c>
      <c r="E6566" s="42"/>
      <c r="F6566" s="42" t="s">
        <v>89</v>
      </c>
      <c r="G6566" s="42" t="s">
        <v>89</v>
      </c>
      <c r="H6566" s="42" t="s">
        <v>89</v>
      </c>
    </row>
    <row r="6567" spans="1:8" ht="15">
      <c r="A6567" s="41">
        <v>8687448</v>
      </c>
      <c r="B6567" s="41"/>
      <c r="C6567" s="42" t="s">
        <v>89</v>
      </c>
      <c r="D6567" s="42"/>
      <c r="E6567" s="42" t="s">
        <v>89</v>
      </c>
      <c r="F6567" s="42" t="s">
        <v>89</v>
      </c>
      <c r="G6567" s="42" t="s">
        <v>89</v>
      </c>
      <c r="H6567" s="42" t="s">
        <v>89</v>
      </c>
    </row>
    <row r="6568" spans="1:8" ht="15">
      <c r="A6568" s="41">
        <v>8687448</v>
      </c>
      <c r="B6568" s="41"/>
      <c r="C6568" s="42" t="s">
        <v>89</v>
      </c>
      <c r="D6568" s="42"/>
      <c r="E6568" s="42" t="s">
        <v>89</v>
      </c>
      <c r="F6568" s="42" t="s">
        <v>89</v>
      </c>
      <c r="G6568" s="42" t="s">
        <v>89</v>
      </c>
      <c r="H6568" s="42" t="s">
        <v>89</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117</v>
      </c>
      <c r="F6575" s="42" t="s">
        <v>117</v>
      </c>
      <c r="G6575" s="42" t="s">
        <v>118</v>
      </c>
      <c r="H6575" s="42" t="s">
        <v>89</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89</v>
      </c>
      <c r="D6590" s="42" t="s">
        <v>89</v>
      </c>
      <c r="E6590" s="42" t="s">
        <v>117</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89</v>
      </c>
      <c r="D6601" s="42"/>
      <c r="E6601" s="42" t="s">
        <v>117</v>
      </c>
      <c r="F6601" s="42" t="s">
        <v>117</v>
      </c>
      <c r="G6601" s="42" t="s">
        <v>89</v>
      </c>
      <c r="H6601" s="42" t="s">
        <v>89</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89</v>
      </c>
      <c r="D6606" s="42" t="s">
        <v>117</v>
      </c>
      <c r="E6606" s="42" t="s">
        <v>117</v>
      </c>
      <c r="F6606" s="42"/>
      <c r="G6606" s="42"/>
      <c r="H6606" s="42"/>
    </row>
    <row r="6607" spans="1:8" ht="15">
      <c r="A6607" s="41">
        <v>7545237</v>
      </c>
      <c r="B6607" s="41"/>
      <c r="C6607" s="42" t="s">
        <v>89</v>
      </c>
      <c r="D6607" s="42" t="s">
        <v>117</v>
      </c>
      <c r="E6607" s="42" t="s">
        <v>117</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89</v>
      </c>
      <c r="D6610" s="42" t="s">
        <v>89</v>
      </c>
      <c r="E6610" s="42" t="s">
        <v>89</v>
      </c>
      <c r="F6610" s="42"/>
      <c r="G6610" s="42"/>
      <c r="H6610" s="42"/>
    </row>
    <row r="6611" spans="1:8" ht="15">
      <c r="A6611" s="41">
        <v>7545176</v>
      </c>
      <c r="B6611" s="41"/>
      <c r="C6611" s="42" t="s">
        <v>89</v>
      </c>
      <c r="D6611" s="42" t="s">
        <v>89</v>
      </c>
      <c r="E6611" s="42" t="s">
        <v>89</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89</v>
      </c>
      <c r="D6616" s="42"/>
      <c r="E6616" s="42"/>
      <c r="F6616" s="42" t="s">
        <v>117</v>
      </c>
      <c r="G6616" s="42" t="s">
        <v>117</v>
      </c>
      <c r="H6616" s="42" t="s">
        <v>89</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89</v>
      </c>
      <c r="D6643" s="42" t="s">
        <v>89</v>
      </c>
      <c r="E6643" s="42" t="s">
        <v>89</v>
      </c>
      <c r="F6643" s="42"/>
      <c r="G6643" s="42"/>
      <c r="H6643" s="42"/>
    </row>
    <row r="6644" spans="1:8" ht="15">
      <c r="A6644" s="41">
        <v>7545161</v>
      </c>
      <c r="B6644" s="41"/>
      <c r="C6644" s="42" t="s">
        <v>89</v>
      </c>
      <c r="D6644" s="42" t="s">
        <v>89</v>
      </c>
      <c r="E6644" s="42" t="s">
        <v>89</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89</v>
      </c>
      <c r="D6649" s="42"/>
      <c r="E6649" s="42"/>
      <c r="F6649" s="42" t="s">
        <v>89</v>
      </c>
      <c r="G6649" s="42" t="s">
        <v>89</v>
      </c>
      <c r="H6649" s="42" t="s">
        <v>89</v>
      </c>
    </row>
    <row r="6650" spans="1:8" ht="15">
      <c r="A6650" s="41">
        <v>6541304</v>
      </c>
      <c r="B6650" s="41"/>
      <c r="C6650" s="42" t="s">
        <v>89</v>
      </c>
      <c r="D6650" s="42"/>
      <c r="E6650" s="42"/>
      <c r="F6650" s="42" t="s">
        <v>89</v>
      </c>
      <c r="G6650" s="42" t="s">
        <v>89</v>
      </c>
      <c r="H6650" s="42" t="s">
        <v>89</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89</v>
      </c>
      <c r="D6661" s="42" t="s">
        <v>89</v>
      </c>
      <c r="E6661" s="42" t="s">
        <v>117</v>
      </c>
      <c r="F6661" s="42"/>
      <c r="G6661" s="42"/>
      <c r="H6661" s="42"/>
    </row>
    <row r="6662" spans="1:8" ht="15">
      <c r="A6662" s="41">
        <v>9419549</v>
      </c>
      <c r="B6662" s="41"/>
      <c r="C6662" s="42" t="s">
        <v>89</v>
      </c>
      <c r="D6662" s="42" t="s">
        <v>89</v>
      </c>
      <c r="E6662" s="42" t="s">
        <v>117</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117</v>
      </c>
      <c r="D6701" s="42" t="s">
        <v>117</v>
      </c>
      <c r="E6701" s="42" t="s">
        <v>117</v>
      </c>
      <c r="F6701" s="42" t="s">
        <v>117</v>
      </c>
      <c r="G6701" s="42" t="s">
        <v>117</v>
      </c>
      <c r="H6701" s="42" t="s">
        <v>117</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89</v>
      </c>
      <c r="D6712" s="42" t="s">
        <v>89</v>
      </c>
      <c r="E6712" s="42" t="s">
        <v>117</v>
      </c>
      <c r="F6712" s="42"/>
      <c r="G6712" s="42"/>
      <c r="H6712" s="42"/>
    </row>
    <row r="6713" spans="1:8" ht="15">
      <c r="A6713" s="41">
        <v>9703451</v>
      </c>
      <c r="B6713" s="41"/>
      <c r="C6713" s="42" t="s">
        <v>89</v>
      </c>
      <c r="D6713" s="42" t="s">
        <v>89</v>
      </c>
      <c r="E6713" s="42" t="s">
        <v>117</v>
      </c>
      <c r="F6713" s="42"/>
      <c r="G6713" s="42"/>
      <c r="H6713" s="42"/>
    </row>
    <row r="6714" spans="1:8" ht="15">
      <c r="A6714" s="41">
        <v>3612358</v>
      </c>
      <c r="B6714" s="41"/>
      <c r="C6714" s="42" t="s">
        <v>89</v>
      </c>
      <c r="D6714" s="42" t="s">
        <v>117</v>
      </c>
      <c r="E6714" s="42" t="s">
        <v>117</v>
      </c>
      <c r="F6714" s="42"/>
      <c r="G6714" s="42" t="s">
        <v>89</v>
      </c>
      <c r="H6714" s="42"/>
    </row>
    <row r="6715" spans="1:8" ht="15">
      <c r="A6715" s="41">
        <v>7545167</v>
      </c>
      <c r="B6715" s="41"/>
      <c r="C6715" s="42" t="s">
        <v>89</v>
      </c>
      <c r="D6715" s="42" t="s">
        <v>117</v>
      </c>
      <c r="E6715" s="42" t="s">
        <v>117</v>
      </c>
      <c r="F6715" s="42"/>
      <c r="G6715" s="42" t="s">
        <v>89</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89</v>
      </c>
      <c r="D6723" s="42"/>
      <c r="E6723" s="42"/>
      <c r="F6723" s="42" t="s">
        <v>89</v>
      </c>
      <c r="G6723" s="42" t="s">
        <v>89</v>
      </c>
      <c r="H6723" s="42"/>
    </row>
    <row r="6724" spans="1:8" ht="15">
      <c r="A6724" s="41">
        <v>6046391</v>
      </c>
      <c r="B6724" s="41"/>
      <c r="C6724" s="42" t="s">
        <v>89</v>
      </c>
      <c r="D6724" s="42"/>
      <c r="E6724" s="42"/>
      <c r="F6724" s="42" t="s">
        <v>89</v>
      </c>
      <c r="G6724" s="42" t="s">
        <v>89</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89</v>
      </c>
      <c r="D6731" s="42" t="s">
        <v>89</v>
      </c>
      <c r="E6731" s="42" t="s">
        <v>89</v>
      </c>
      <c r="F6731" s="42"/>
      <c r="G6731" s="42"/>
      <c r="H6731" s="42"/>
    </row>
    <row r="6732" spans="1:8" ht="15">
      <c r="A6732" s="41">
        <v>7545202</v>
      </c>
      <c r="B6732" s="41"/>
      <c r="C6732" s="42" t="s">
        <v>89</v>
      </c>
      <c r="D6732" s="42" t="s">
        <v>89</v>
      </c>
      <c r="E6732" s="42" t="s">
        <v>89</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89</v>
      </c>
      <c r="D6740" s="42"/>
      <c r="E6740" s="42"/>
      <c r="F6740" s="42"/>
      <c r="G6740" s="42"/>
      <c r="H6740" s="42"/>
    </row>
    <row r="6741" spans="1:8" ht="15">
      <c r="A6741" s="41">
        <v>6046419</v>
      </c>
      <c r="B6741" s="41"/>
      <c r="C6741" s="42" t="s">
        <v>89</v>
      </c>
      <c r="D6741" s="42" t="s">
        <v>89</v>
      </c>
      <c r="E6741" s="42" t="s">
        <v>117</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89</v>
      </c>
      <c r="D6748" s="42" t="s">
        <v>89</v>
      </c>
      <c r="E6748" s="42" t="s">
        <v>117</v>
      </c>
      <c r="F6748" s="42" t="s">
        <v>117</v>
      </c>
      <c r="G6748" s="42" t="s">
        <v>89</v>
      </c>
      <c r="H6748" s="42" t="s">
        <v>117</v>
      </c>
    </row>
    <row r="6749" spans="1:8" ht="15">
      <c r="A6749" s="41">
        <v>7545145</v>
      </c>
      <c r="B6749" s="41"/>
      <c r="C6749" s="42" t="s">
        <v>89</v>
      </c>
      <c r="D6749" s="42"/>
      <c r="E6749" s="42" t="s">
        <v>117</v>
      </c>
      <c r="F6749" s="42" t="s">
        <v>117</v>
      </c>
      <c r="G6749" s="42" t="s">
        <v>89</v>
      </c>
      <c r="H6749" s="42" t="s">
        <v>117</v>
      </c>
    </row>
    <row r="6750" spans="1:8" ht="15">
      <c r="A6750" s="41">
        <v>3612908</v>
      </c>
      <c r="B6750" s="41"/>
      <c r="C6750" s="42" t="s">
        <v>89</v>
      </c>
      <c r="D6750" s="42" t="s">
        <v>89</v>
      </c>
      <c r="E6750" s="42" t="s">
        <v>89</v>
      </c>
      <c r="F6750" s="42"/>
      <c r="G6750" s="42"/>
      <c r="H6750" s="42"/>
    </row>
    <row r="6751" spans="1:8" ht="15">
      <c r="A6751" s="41">
        <v>7545175</v>
      </c>
      <c r="B6751" s="41"/>
      <c r="C6751" s="42" t="s">
        <v>89</v>
      </c>
      <c r="D6751" s="42" t="s">
        <v>89</v>
      </c>
      <c r="E6751" s="42" t="s">
        <v>89</v>
      </c>
      <c r="F6751" s="42"/>
      <c r="G6751" s="42"/>
      <c r="H6751" s="42"/>
    </row>
    <row r="6752" spans="1:8" ht="15">
      <c r="A6752" s="41">
        <v>8715238</v>
      </c>
      <c r="B6752" s="41"/>
      <c r="C6752" s="42" t="s">
        <v>89</v>
      </c>
      <c r="D6752" s="42"/>
      <c r="E6752" s="42"/>
      <c r="F6752" s="42" t="s">
        <v>117</v>
      </c>
      <c r="G6752" s="42" t="s">
        <v>89</v>
      </c>
      <c r="H6752" s="42" t="s">
        <v>89</v>
      </c>
    </row>
    <row r="6753" spans="1:8" ht="15">
      <c r="A6753" s="41">
        <v>8715238</v>
      </c>
      <c r="B6753" s="41"/>
      <c r="C6753" s="42" t="s">
        <v>89</v>
      </c>
      <c r="D6753" s="42"/>
      <c r="E6753" s="42" t="s">
        <v>89</v>
      </c>
      <c r="F6753" s="42" t="s">
        <v>117</v>
      </c>
      <c r="G6753" s="42" t="s">
        <v>89</v>
      </c>
      <c r="H6753" s="42" t="s">
        <v>89</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89</v>
      </c>
      <c r="D6761" s="42" t="s">
        <v>89</v>
      </c>
      <c r="E6761" s="42" t="s">
        <v>89</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89</v>
      </c>
      <c r="D6765" s="42"/>
      <c r="E6765" s="42" t="s">
        <v>117</v>
      </c>
      <c r="F6765" s="42" t="s">
        <v>117</v>
      </c>
      <c r="G6765" s="42" t="s">
        <v>89</v>
      </c>
      <c r="H6765" s="42" t="s">
        <v>89</v>
      </c>
    </row>
    <row r="6766" spans="1:8" ht="15">
      <c r="A6766" s="41">
        <v>7545073</v>
      </c>
      <c r="B6766" s="41"/>
      <c r="C6766" s="42" t="s">
        <v>89</v>
      </c>
      <c r="D6766" s="42"/>
      <c r="E6766" s="42" t="s">
        <v>117</v>
      </c>
      <c r="F6766" s="42" t="s">
        <v>117</v>
      </c>
      <c r="G6766" s="42" t="s">
        <v>89</v>
      </c>
      <c r="H6766" s="42" t="s">
        <v>89</v>
      </c>
    </row>
    <row r="6767" spans="1:8" ht="15">
      <c r="A6767" s="41">
        <v>7523078</v>
      </c>
      <c r="B6767" s="41"/>
      <c r="C6767" s="42" t="s">
        <v>117</v>
      </c>
      <c r="D6767" s="42"/>
      <c r="E6767" s="42" t="s">
        <v>89</v>
      </c>
      <c r="F6767" s="42"/>
      <c r="G6767" s="42"/>
      <c r="H6767" s="42"/>
    </row>
    <row r="6768" spans="1:8" ht="15">
      <c r="A6768" s="41">
        <v>7523078</v>
      </c>
      <c r="B6768" s="41"/>
      <c r="C6768" s="42" t="s">
        <v>117</v>
      </c>
      <c r="D6768" s="42"/>
      <c r="E6768" s="42" t="s">
        <v>89</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89</v>
      </c>
      <c r="D6778" s="42" t="s">
        <v>117</v>
      </c>
      <c r="E6778" s="42"/>
      <c r="F6778" s="42" t="s">
        <v>117</v>
      </c>
      <c r="G6778" s="42" t="s">
        <v>117</v>
      </c>
      <c r="H6778" s="42" t="s">
        <v>117</v>
      </c>
    </row>
    <row r="6779" spans="1:8" ht="15">
      <c r="A6779" s="41">
        <v>6428280</v>
      </c>
      <c r="B6779" s="41"/>
      <c r="C6779" s="42" t="s">
        <v>89</v>
      </c>
      <c r="D6779" s="42" t="s">
        <v>117</v>
      </c>
      <c r="E6779" s="42"/>
      <c r="F6779" s="42" t="s">
        <v>117</v>
      </c>
      <c r="G6779" s="42" t="s">
        <v>117</v>
      </c>
      <c r="H6779" s="42" t="s">
        <v>117</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89</v>
      </c>
      <c r="D6782" s="42"/>
      <c r="E6782" s="42" t="s">
        <v>117</v>
      </c>
      <c r="F6782" s="42" t="s">
        <v>117</v>
      </c>
      <c r="G6782" s="42" t="s">
        <v>89</v>
      </c>
      <c r="H6782" s="42" t="s">
        <v>89</v>
      </c>
    </row>
    <row r="6783" spans="1:8" ht="15">
      <c r="A6783" s="41">
        <v>7545078</v>
      </c>
      <c r="B6783" s="41"/>
      <c r="C6783" s="42" t="s">
        <v>89</v>
      </c>
      <c r="D6783" s="42"/>
      <c r="E6783" s="42"/>
      <c r="F6783" s="42" t="s">
        <v>117</v>
      </c>
      <c r="G6783" s="42" t="s">
        <v>89</v>
      </c>
      <c r="H6783" s="42"/>
    </row>
    <row r="6784" spans="1:8" ht="15">
      <c r="A6784" s="41">
        <v>3554397</v>
      </c>
      <c r="B6784" s="41"/>
      <c r="C6784" s="42" t="s">
        <v>89</v>
      </c>
      <c r="D6784" s="42" t="s">
        <v>89</v>
      </c>
      <c r="E6784" s="42"/>
      <c r="F6784" s="42" t="s">
        <v>117</v>
      </c>
      <c r="G6784" s="42" t="s">
        <v>89</v>
      </c>
      <c r="H6784" s="42"/>
    </row>
    <row r="6785" spans="1:8" ht="15">
      <c r="A6785" s="41">
        <v>6046540</v>
      </c>
      <c r="B6785" s="41"/>
      <c r="C6785" s="42"/>
      <c r="D6785" s="42"/>
      <c r="E6785" s="42"/>
      <c r="F6785" s="42"/>
      <c r="G6785" s="42"/>
      <c r="H6785" s="42"/>
    </row>
    <row r="6786" spans="1:8" ht="15">
      <c r="A6786" s="41">
        <v>3829174</v>
      </c>
      <c r="B6786" s="41"/>
      <c r="C6786" s="42"/>
      <c r="D6786" s="42"/>
      <c r="E6786" s="42" t="s">
        <v>117</v>
      </c>
      <c r="F6786" s="42" t="s">
        <v>117</v>
      </c>
      <c r="G6786" s="42" t="s">
        <v>117</v>
      </c>
      <c r="H6786" s="42" t="s">
        <v>117</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117</v>
      </c>
      <c r="D6805" s="42"/>
      <c r="E6805" s="42" t="s">
        <v>117</v>
      </c>
      <c r="F6805" s="42" t="s">
        <v>117</v>
      </c>
      <c r="G6805" s="42" t="s">
        <v>89</v>
      </c>
      <c r="H6805" s="42" t="s">
        <v>89</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89</v>
      </c>
      <c r="D6812" s="42"/>
      <c r="E6812" s="42" t="s">
        <v>89</v>
      </c>
      <c r="F6812" s="42" t="s">
        <v>117</v>
      </c>
      <c r="G6812" s="42" t="s">
        <v>89</v>
      </c>
      <c r="H6812" s="42" t="s">
        <v>89</v>
      </c>
    </row>
    <row r="6813" spans="1:8" ht="15">
      <c r="A6813" s="41">
        <v>8410660</v>
      </c>
      <c r="B6813" s="41"/>
      <c r="C6813" s="42" t="s">
        <v>89</v>
      </c>
      <c r="D6813" s="42"/>
      <c r="E6813" s="42"/>
      <c r="F6813" s="42" t="s">
        <v>117</v>
      </c>
      <c r="G6813" s="42" t="s">
        <v>89</v>
      </c>
      <c r="H6813" s="42" t="s">
        <v>89</v>
      </c>
    </row>
    <row r="6814" spans="1:8" ht="15">
      <c r="A6814" s="41">
        <v>8192110</v>
      </c>
      <c r="B6814" s="41"/>
      <c r="C6814" s="42" t="s">
        <v>89</v>
      </c>
      <c r="D6814" s="42"/>
      <c r="E6814" s="42" t="s">
        <v>89</v>
      </c>
      <c r="F6814" s="42" t="s">
        <v>117</v>
      </c>
      <c r="G6814" s="42" t="s">
        <v>89</v>
      </c>
      <c r="H6814" s="42" t="s">
        <v>89</v>
      </c>
    </row>
    <row r="6815" spans="1:8" ht="15">
      <c r="A6815" s="41">
        <v>8192110</v>
      </c>
      <c r="B6815" s="41"/>
      <c r="C6815" s="42" t="s">
        <v>89</v>
      </c>
      <c r="D6815" s="42"/>
      <c r="E6815" s="42" t="s">
        <v>89</v>
      </c>
      <c r="F6815" s="42" t="s">
        <v>117</v>
      </c>
      <c r="G6815" s="42" t="s">
        <v>89</v>
      </c>
      <c r="H6815" s="42" t="s">
        <v>89</v>
      </c>
    </row>
    <row r="6816" spans="1:8" ht="15">
      <c r="A6816" s="41">
        <v>8192110</v>
      </c>
      <c r="B6816" s="41"/>
      <c r="C6816" s="42" t="s">
        <v>89</v>
      </c>
      <c r="D6816" s="42"/>
      <c r="E6816" s="42"/>
      <c r="F6816" s="42" t="s">
        <v>117</v>
      </c>
      <c r="G6816" s="42" t="s">
        <v>89</v>
      </c>
      <c r="H6816" s="42" t="s">
        <v>89</v>
      </c>
    </row>
    <row r="6817" spans="1:8" ht="15">
      <c r="A6817" s="41">
        <v>8192110</v>
      </c>
      <c r="B6817" s="41"/>
      <c r="C6817" s="42" t="s">
        <v>89</v>
      </c>
      <c r="D6817" s="42"/>
      <c r="E6817" s="42"/>
      <c r="F6817" s="42" t="s">
        <v>117</v>
      </c>
      <c r="G6817" s="42" t="s">
        <v>89</v>
      </c>
      <c r="H6817" s="42" t="s">
        <v>89</v>
      </c>
    </row>
    <row r="6818" spans="1:8" ht="15">
      <c r="A6818" s="41">
        <v>8192110</v>
      </c>
      <c r="B6818" s="41"/>
      <c r="C6818" s="42" t="s">
        <v>89</v>
      </c>
      <c r="D6818" s="42"/>
      <c r="E6818" s="42" t="s">
        <v>89</v>
      </c>
      <c r="F6818" s="42" t="s">
        <v>117</v>
      </c>
      <c r="G6818" s="42" t="s">
        <v>89</v>
      </c>
      <c r="H6818" s="42" t="s">
        <v>89</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117</v>
      </c>
      <c r="D6837" s="42" t="s">
        <v>117</v>
      </c>
      <c r="E6837" s="42"/>
      <c r="F6837" s="42"/>
      <c r="G6837" s="42"/>
      <c r="H6837" s="42"/>
    </row>
    <row r="6838" spans="1:8" ht="15">
      <c r="A6838" s="41">
        <v>3611721</v>
      </c>
      <c r="B6838" s="41"/>
      <c r="C6838" s="42" t="s">
        <v>117</v>
      </c>
      <c r="D6838" s="42" t="s">
        <v>117</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89</v>
      </c>
      <c r="D6846" s="42" t="s">
        <v>89</v>
      </c>
      <c r="E6846" s="42" t="s">
        <v>89</v>
      </c>
      <c r="F6846" s="42" t="s">
        <v>117</v>
      </c>
      <c r="G6846" s="42" t="s">
        <v>117</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89</v>
      </c>
      <c r="D6881" s="42" t="s">
        <v>89</v>
      </c>
      <c r="E6881" s="42"/>
      <c r="F6881" s="42"/>
      <c r="G6881" s="42" t="s">
        <v>89</v>
      </c>
      <c r="H6881" s="42"/>
    </row>
    <row r="6882" spans="1:8" ht="15">
      <c r="A6882" s="41">
        <v>7545164</v>
      </c>
      <c r="B6882" s="41"/>
      <c r="C6882" s="42" t="s">
        <v>89</v>
      </c>
      <c r="D6882" s="42"/>
      <c r="E6882" s="42"/>
      <c r="F6882" s="42"/>
      <c r="G6882" s="42" t="s">
        <v>89</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89</v>
      </c>
      <c r="D6885" s="42" t="s">
        <v>89</v>
      </c>
      <c r="E6885" s="42" t="s">
        <v>89</v>
      </c>
      <c r="F6885" s="42" t="s">
        <v>117</v>
      </c>
      <c r="G6885" s="42" t="s">
        <v>89</v>
      </c>
      <c r="H6885" s="42" t="s">
        <v>89</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89</v>
      </c>
      <c r="D6898" s="42"/>
      <c r="E6898" s="42" t="s">
        <v>119</v>
      </c>
      <c r="F6898" s="42" t="s">
        <v>86</v>
      </c>
      <c r="G6898" s="42" t="s">
        <v>119</v>
      </c>
      <c r="H6898" s="42" t="s">
        <v>89</v>
      </c>
    </row>
    <row r="6899" spans="1:8" ht="15">
      <c r="A6899" s="41">
        <v>9493085</v>
      </c>
      <c r="B6899" s="41"/>
      <c r="C6899" s="42" t="s">
        <v>89</v>
      </c>
      <c r="D6899" s="42"/>
      <c r="E6899" s="42" t="s">
        <v>86</v>
      </c>
      <c r="F6899" s="42" t="s">
        <v>86</v>
      </c>
      <c r="G6899" s="42" t="s">
        <v>119</v>
      </c>
      <c r="H6899" s="42" t="s">
        <v>89</v>
      </c>
    </row>
    <row r="6900" spans="1:8" ht="15">
      <c r="A6900" s="41">
        <v>6046361</v>
      </c>
      <c r="B6900" s="41"/>
      <c r="C6900" s="42"/>
      <c r="D6900" s="42"/>
      <c r="E6900" s="42"/>
      <c r="F6900" s="42"/>
      <c r="G6900" s="42"/>
      <c r="H6900" s="42"/>
    </row>
    <row r="6901" spans="1:8" ht="15">
      <c r="A6901" s="41">
        <v>8696397</v>
      </c>
      <c r="B6901" s="41"/>
      <c r="C6901" s="42" t="s">
        <v>89</v>
      </c>
      <c r="D6901" s="42" t="s">
        <v>89</v>
      </c>
      <c r="E6901" s="42" t="s">
        <v>89</v>
      </c>
      <c r="F6901" s="42"/>
      <c r="G6901" s="42"/>
      <c r="H6901" s="42"/>
    </row>
    <row r="6902" spans="1:8" ht="15">
      <c r="A6902" s="41">
        <v>8696397</v>
      </c>
      <c r="B6902" s="41"/>
      <c r="C6902" s="42" t="s">
        <v>89</v>
      </c>
      <c r="D6902" s="42" t="s">
        <v>89</v>
      </c>
      <c r="E6902" s="42" t="s">
        <v>89</v>
      </c>
      <c r="F6902" s="42"/>
      <c r="G6902" s="42"/>
      <c r="H6902" s="42"/>
    </row>
    <row r="6903" spans="1:8" ht="15">
      <c r="A6903" s="41">
        <v>8696397</v>
      </c>
      <c r="B6903" s="41"/>
      <c r="C6903" s="42" t="s">
        <v>89</v>
      </c>
      <c r="D6903" s="42" t="s">
        <v>89</v>
      </c>
      <c r="E6903" s="42" t="s">
        <v>89</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117</v>
      </c>
      <c r="D6907" s="42" t="s">
        <v>117</v>
      </c>
      <c r="E6907" s="42"/>
      <c r="F6907" s="42"/>
      <c r="G6907" s="42"/>
      <c r="H6907" s="42"/>
    </row>
    <row r="6908" spans="1:8" ht="15">
      <c r="A6908" s="41">
        <v>7545049</v>
      </c>
      <c r="B6908" s="41"/>
      <c r="C6908" s="42" t="s">
        <v>117</v>
      </c>
      <c r="D6908" s="42" t="s">
        <v>117</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117</v>
      </c>
      <c r="E6935" s="42"/>
      <c r="F6935" s="42" t="s">
        <v>117</v>
      </c>
      <c r="G6935" s="42" t="s">
        <v>89</v>
      </c>
      <c r="H6935" s="42"/>
    </row>
    <row r="6936" spans="1:8" ht="15">
      <c r="A6936" s="41">
        <v>6046532</v>
      </c>
      <c r="B6936" s="41"/>
      <c r="C6936" s="42"/>
      <c r="D6936" s="42"/>
      <c r="E6936" s="42" t="s">
        <v>89</v>
      </c>
      <c r="F6936" s="42" t="s">
        <v>117</v>
      </c>
      <c r="G6936" s="42" t="s">
        <v>89</v>
      </c>
      <c r="H6936" s="42"/>
    </row>
    <row r="6937" spans="1:8" ht="15">
      <c r="A6937" s="41">
        <v>3829112</v>
      </c>
      <c r="B6937" s="41"/>
      <c r="C6937" s="42" t="s">
        <v>89</v>
      </c>
      <c r="D6937" s="42"/>
      <c r="E6937" s="42"/>
      <c r="F6937" s="42" t="s">
        <v>117</v>
      </c>
      <c r="G6937" s="42" t="s">
        <v>89</v>
      </c>
      <c r="H6937" s="42" t="s">
        <v>89</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89</v>
      </c>
      <c r="D6945" s="42" t="s">
        <v>89</v>
      </c>
      <c r="E6945" s="42" t="s">
        <v>89</v>
      </c>
      <c r="F6945" s="42"/>
      <c r="G6945" s="42"/>
      <c r="H6945" s="42"/>
    </row>
    <row r="6946" spans="1:8" ht="15">
      <c r="A6946" s="41">
        <v>7545242</v>
      </c>
      <c r="B6946" s="41"/>
      <c r="C6946" s="42" t="s">
        <v>89</v>
      </c>
      <c r="D6946" s="42" t="s">
        <v>89</v>
      </c>
      <c r="E6946" s="42" t="s">
        <v>89</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117</v>
      </c>
      <c r="D6953" s="42" t="s">
        <v>117</v>
      </c>
      <c r="E6953" s="42" t="s">
        <v>89</v>
      </c>
      <c r="F6953" s="42" t="s">
        <v>117</v>
      </c>
      <c r="G6953" s="42" t="s">
        <v>89</v>
      </c>
      <c r="H6953" s="42" t="s">
        <v>89</v>
      </c>
    </row>
    <row r="6954" spans="1:8" ht="15">
      <c r="A6954" s="41">
        <v>7545219</v>
      </c>
      <c r="B6954" s="41"/>
      <c r="C6954" s="42" t="s">
        <v>117</v>
      </c>
      <c r="D6954" s="42" t="s">
        <v>117</v>
      </c>
      <c r="E6954" s="42" t="s">
        <v>89</v>
      </c>
      <c r="F6954" s="42" t="s">
        <v>138</v>
      </c>
      <c r="G6954" s="42" t="s">
        <v>89</v>
      </c>
      <c r="H6954" s="42" t="s">
        <v>89</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89</v>
      </c>
      <c r="D6970" s="42" t="s">
        <v>89</v>
      </c>
      <c r="E6970" s="42"/>
      <c r="F6970" s="42"/>
      <c r="G6970" s="42"/>
      <c r="H6970" s="42"/>
    </row>
    <row r="6971" spans="1:8" ht="15">
      <c r="A6971" s="41">
        <v>7545050</v>
      </c>
      <c r="B6971" s="41"/>
      <c r="C6971" s="42" t="s">
        <v>89</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89</v>
      </c>
      <c r="D6982" s="42" t="s">
        <v>89</v>
      </c>
      <c r="E6982" s="42" t="s">
        <v>89</v>
      </c>
      <c r="F6982" s="42"/>
      <c r="G6982" s="42"/>
      <c r="H6982" s="42"/>
    </row>
    <row r="6983" spans="1:8" ht="15">
      <c r="A6983" s="41">
        <v>8705977</v>
      </c>
      <c r="B6983" s="41"/>
      <c r="C6983" s="42" t="s">
        <v>89</v>
      </c>
      <c r="D6983" s="42" t="s">
        <v>89</v>
      </c>
      <c r="E6983" s="42" t="s">
        <v>89</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89</v>
      </c>
      <c r="D7002" s="42"/>
      <c r="E7002" s="42"/>
      <c r="F7002" s="42" t="s">
        <v>89</v>
      </c>
      <c r="G7002" s="42" t="s">
        <v>89</v>
      </c>
      <c r="H7002" s="42" t="s">
        <v>89</v>
      </c>
    </row>
    <row r="7003" spans="1:8" ht="15">
      <c r="A7003" s="41">
        <v>8457468</v>
      </c>
      <c r="B7003" s="41"/>
      <c r="C7003" s="42" t="s">
        <v>89</v>
      </c>
      <c r="D7003" s="42"/>
      <c r="E7003" s="42" t="s">
        <v>89</v>
      </c>
      <c r="F7003" s="42"/>
      <c r="G7003" s="42"/>
      <c r="H7003" s="42"/>
    </row>
    <row r="7004" spans="1:8" ht="15">
      <c r="A7004" s="41">
        <v>8457468</v>
      </c>
      <c r="B7004" s="41"/>
      <c r="C7004" s="42" t="s">
        <v>89</v>
      </c>
      <c r="D7004" s="42"/>
      <c r="E7004" s="42" t="s">
        <v>89</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117</v>
      </c>
      <c r="D7048" s="42" t="s">
        <v>117</v>
      </c>
      <c r="E7048" s="42" t="s">
        <v>117</v>
      </c>
      <c r="F7048" s="42" t="s">
        <v>117</v>
      </c>
      <c r="G7048" s="42" t="s">
        <v>117</v>
      </c>
      <c r="H7048" s="42" t="s">
        <v>117</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117</v>
      </c>
      <c r="D7071" s="42" t="s">
        <v>117</v>
      </c>
      <c r="E7071" s="42"/>
      <c r="F7071" s="42" t="s">
        <v>139</v>
      </c>
      <c r="G7071" s="42" t="s">
        <v>89</v>
      </c>
      <c r="H7071" s="42" t="s">
        <v>89</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89</v>
      </c>
      <c r="D7074" s="42"/>
      <c r="E7074" s="42"/>
      <c r="F7074" s="42" t="s">
        <v>117</v>
      </c>
      <c r="G7074" s="42" t="s">
        <v>117</v>
      </c>
      <c r="H7074" s="42" t="s">
        <v>89</v>
      </c>
    </row>
    <row r="7075" spans="1:8" ht="15">
      <c r="A7075" s="41">
        <v>6046513</v>
      </c>
      <c r="B7075" s="41"/>
      <c r="C7075" s="42" t="s">
        <v>89</v>
      </c>
      <c r="D7075" s="42"/>
      <c r="E7075" s="42"/>
      <c r="F7075" s="42"/>
      <c r="G7075" s="42"/>
      <c r="H7075" s="42"/>
    </row>
    <row r="7076" spans="1:8" ht="15">
      <c r="A7076" s="41">
        <v>6046513</v>
      </c>
      <c r="B7076" s="41"/>
      <c r="C7076" s="42" t="s">
        <v>89</v>
      </c>
      <c r="D7076" s="42"/>
      <c r="E7076" s="42"/>
      <c r="F7076" s="42"/>
      <c r="G7076" s="42"/>
      <c r="H7076" s="42"/>
    </row>
    <row r="7077" spans="1:8" ht="15">
      <c r="A7077" s="41">
        <v>6046513</v>
      </c>
      <c r="B7077" s="41"/>
      <c r="C7077" s="42" t="s">
        <v>89</v>
      </c>
      <c r="D7077" s="42"/>
      <c r="E7077" s="42"/>
      <c r="F7077" s="42"/>
      <c r="G7077" s="42"/>
      <c r="H7077" s="42"/>
    </row>
    <row r="7078" spans="1:8" ht="15">
      <c r="A7078" s="41">
        <v>6046513</v>
      </c>
      <c r="B7078" s="41"/>
      <c r="C7078" s="42" t="s">
        <v>89</v>
      </c>
      <c r="D7078" s="42"/>
      <c r="E7078" s="42"/>
      <c r="F7078" s="42"/>
      <c r="G7078" s="42"/>
      <c r="H7078" s="42"/>
    </row>
    <row r="7079" spans="1:8" ht="15">
      <c r="A7079" s="41">
        <v>6046513</v>
      </c>
      <c r="B7079" s="41"/>
      <c r="C7079" s="42" t="s">
        <v>89</v>
      </c>
      <c r="D7079" s="42"/>
      <c r="E7079" s="42"/>
      <c r="F7079" s="42"/>
      <c r="G7079" s="42"/>
      <c r="H7079" s="42"/>
    </row>
    <row r="7080" spans="1:8" ht="15">
      <c r="A7080" s="41">
        <v>6046513</v>
      </c>
      <c r="B7080" s="41"/>
      <c r="C7080" s="42" t="s">
        <v>89</v>
      </c>
      <c r="D7080" s="42"/>
      <c r="E7080" s="42"/>
      <c r="F7080" s="42"/>
      <c r="G7080" s="42"/>
      <c r="H7080" s="42"/>
    </row>
    <row r="7081" spans="1:8" ht="15">
      <c r="A7081" s="41">
        <v>6046513</v>
      </c>
      <c r="B7081" s="41"/>
      <c r="C7081" s="42" t="s">
        <v>89</v>
      </c>
      <c r="D7081" s="42"/>
      <c r="E7081" s="42"/>
      <c r="F7081" s="42"/>
      <c r="G7081" s="42"/>
      <c r="H7081" s="42"/>
    </row>
    <row r="7082" spans="1:8" ht="15">
      <c r="A7082" s="41">
        <v>6046513</v>
      </c>
      <c r="B7082" s="41"/>
      <c r="C7082" s="42" t="s">
        <v>89</v>
      </c>
      <c r="D7082" s="42"/>
      <c r="E7082" s="42"/>
      <c r="F7082" s="42"/>
      <c r="G7082" s="42"/>
      <c r="H7082" s="42"/>
    </row>
    <row r="7083" spans="1:8" ht="15">
      <c r="A7083" s="41">
        <v>6046513</v>
      </c>
      <c r="B7083" s="41"/>
      <c r="C7083" s="42" t="s">
        <v>89</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117</v>
      </c>
      <c r="E7085" s="42"/>
      <c r="F7085" s="42"/>
      <c r="G7085" s="42"/>
      <c r="H7085" s="42"/>
    </row>
    <row r="7086" spans="1:8" ht="15">
      <c r="A7086" s="41">
        <v>8530879</v>
      </c>
      <c r="B7086" s="41"/>
      <c r="C7086" s="42"/>
      <c r="D7086" s="42" t="s">
        <v>117</v>
      </c>
      <c r="E7086" s="42"/>
      <c r="F7086" s="42"/>
      <c r="G7086" s="42"/>
      <c r="H7086" s="42"/>
    </row>
    <row r="7087" spans="1:8" ht="15">
      <c r="A7087" s="41">
        <v>8530903</v>
      </c>
      <c r="B7087" s="41"/>
      <c r="C7087" s="42"/>
      <c r="D7087" s="42" t="s">
        <v>117</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89</v>
      </c>
      <c r="D7092" s="42"/>
      <c r="E7092" s="42" t="s">
        <v>89</v>
      </c>
      <c r="F7092" s="42" t="s">
        <v>117</v>
      </c>
      <c r="G7092" s="42" t="s">
        <v>117</v>
      </c>
      <c r="H7092" s="42" t="s">
        <v>89</v>
      </c>
    </row>
    <row r="7093" spans="1:8" ht="15">
      <c r="A7093" s="41">
        <v>6046459</v>
      </c>
      <c r="B7093" s="41"/>
      <c r="C7093" s="42" t="s">
        <v>89</v>
      </c>
      <c r="D7093" s="42"/>
      <c r="E7093" s="42" t="s">
        <v>89</v>
      </c>
      <c r="F7093" s="42" t="s">
        <v>117</v>
      </c>
      <c r="G7093" s="42" t="s">
        <v>117</v>
      </c>
      <c r="H7093" s="42" t="s">
        <v>89</v>
      </c>
    </row>
    <row r="7094" spans="1:8" ht="15">
      <c r="A7094" s="41">
        <v>6046459</v>
      </c>
      <c r="B7094" s="41"/>
      <c r="C7094" s="42" t="s">
        <v>89</v>
      </c>
      <c r="D7094" s="42" t="s">
        <v>89</v>
      </c>
      <c r="E7094" s="42"/>
      <c r="F7094" s="42" t="s">
        <v>117</v>
      </c>
      <c r="G7094" s="42" t="s">
        <v>117</v>
      </c>
      <c r="H7094" s="42" t="s">
        <v>89</v>
      </c>
    </row>
    <row r="7095" spans="1:8" ht="15">
      <c r="A7095" s="41">
        <v>6046459</v>
      </c>
      <c r="B7095" s="41"/>
      <c r="C7095" s="42" t="s">
        <v>89</v>
      </c>
      <c r="D7095" s="42"/>
      <c r="E7095" s="42" t="s">
        <v>89</v>
      </c>
      <c r="F7095" s="42" t="s">
        <v>117</v>
      </c>
      <c r="G7095" s="42" t="s">
        <v>117</v>
      </c>
      <c r="H7095" s="42" t="s">
        <v>89</v>
      </c>
    </row>
    <row r="7096" spans="1:8" ht="15">
      <c r="A7096" s="41">
        <v>6046459</v>
      </c>
      <c r="B7096" s="41"/>
      <c r="C7096" s="42" t="s">
        <v>89</v>
      </c>
      <c r="D7096" s="42"/>
      <c r="E7096" s="42" t="s">
        <v>89</v>
      </c>
      <c r="F7096" s="42" t="s">
        <v>117</v>
      </c>
      <c r="G7096" s="42" t="s">
        <v>117</v>
      </c>
      <c r="H7096" s="42" t="s">
        <v>89</v>
      </c>
    </row>
    <row r="7097" spans="1:8" ht="15">
      <c r="A7097" s="41">
        <v>6046459</v>
      </c>
      <c r="B7097" s="41"/>
      <c r="C7097" s="42" t="s">
        <v>89</v>
      </c>
      <c r="D7097" s="42"/>
      <c r="E7097" s="42" t="s">
        <v>89</v>
      </c>
      <c r="F7097" s="42" t="s">
        <v>117</v>
      </c>
      <c r="G7097" s="42" t="s">
        <v>117</v>
      </c>
      <c r="H7097" s="42" t="s">
        <v>89</v>
      </c>
    </row>
    <row r="7098" spans="1:8" ht="15">
      <c r="A7098" s="41">
        <v>6046459</v>
      </c>
      <c r="B7098" s="41"/>
      <c r="C7098" s="42" t="s">
        <v>89</v>
      </c>
      <c r="D7098" s="42"/>
      <c r="E7098" s="42" t="s">
        <v>89</v>
      </c>
      <c r="F7098" s="42" t="s">
        <v>117</v>
      </c>
      <c r="G7098" s="42" t="s">
        <v>117</v>
      </c>
      <c r="H7098" s="42" t="s">
        <v>89</v>
      </c>
    </row>
    <row r="7099" spans="1:8" ht="15">
      <c r="A7099" s="41">
        <v>6046459</v>
      </c>
      <c r="B7099" s="41"/>
      <c r="C7099" s="42" t="s">
        <v>89</v>
      </c>
      <c r="D7099" s="42" t="s">
        <v>89</v>
      </c>
      <c r="E7099" s="42"/>
      <c r="F7099" s="42" t="s">
        <v>117</v>
      </c>
      <c r="G7099" s="42" t="s">
        <v>117</v>
      </c>
      <c r="H7099" s="42" t="s">
        <v>89</v>
      </c>
    </row>
    <row r="7100" spans="1:8" ht="15">
      <c r="A7100" s="41">
        <v>6046459</v>
      </c>
      <c r="B7100" s="41"/>
      <c r="C7100" s="42" t="s">
        <v>89</v>
      </c>
      <c r="D7100" s="42" t="s">
        <v>89</v>
      </c>
      <c r="E7100" s="42"/>
      <c r="F7100" s="42" t="s">
        <v>117</v>
      </c>
      <c r="G7100" s="42" t="s">
        <v>117</v>
      </c>
      <c r="H7100" s="42" t="s">
        <v>89</v>
      </c>
    </row>
    <row r="7101" spans="1:8" ht="15">
      <c r="A7101" s="41">
        <v>6046459</v>
      </c>
      <c r="B7101" s="41"/>
      <c r="C7101" s="42" t="s">
        <v>89</v>
      </c>
      <c r="D7101" s="42"/>
      <c r="E7101" s="42" t="s">
        <v>89</v>
      </c>
      <c r="F7101" s="42" t="s">
        <v>117</v>
      </c>
      <c r="G7101" s="42" t="s">
        <v>117</v>
      </c>
      <c r="H7101" s="42" t="s">
        <v>89</v>
      </c>
    </row>
    <row r="7102" spans="1:8" ht="15">
      <c r="A7102" s="41">
        <v>6046459</v>
      </c>
      <c r="B7102" s="41"/>
      <c r="C7102" s="42" t="s">
        <v>89</v>
      </c>
      <c r="D7102" s="42" t="s">
        <v>117</v>
      </c>
      <c r="E7102" s="42"/>
      <c r="F7102" s="42" t="s">
        <v>117</v>
      </c>
      <c r="G7102" s="42" t="s">
        <v>117</v>
      </c>
      <c r="H7102" s="42" t="s">
        <v>89</v>
      </c>
    </row>
    <row r="7103" spans="1:8" ht="15">
      <c r="A7103" s="41">
        <v>6046459</v>
      </c>
      <c r="B7103" s="41"/>
      <c r="C7103" s="42" t="s">
        <v>89</v>
      </c>
      <c r="D7103" s="42"/>
      <c r="E7103" s="42" t="s">
        <v>89</v>
      </c>
      <c r="F7103" s="42" t="s">
        <v>117</v>
      </c>
      <c r="G7103" s="42" t="s">
        <v>117</v>
      </c>
      <c r="H7103" s="42" t="s">
        <v>89</v>
      </c>
    </row>
    <row r="7104" spans="1:8" ht="15">
      <c r="A7104" s="41">
        <v>6046459</v>
      </c>
      <c r="B7104" s="41"/>
      <c r="C7104" s="42" t="s">
        <v>89</v>
      </c>
      <c r="D7104" s="42"/>
      <c r="E7104" s="42" t="s">
        <v>89</v>
      </c>
      <c r="F7104" s="42" t="s">
        <v>117</v>
      </c>
      <c r="G7104" s="42" t="s">
        <v>117</v>
      </c>
      <c r="H7104" s="42" t="s">
        <v>89</v>
      </c>
    </row>
    <row r="7105" spans="1:8" ht="15">
      <c r="A7105" s="41">
        <v>6046459</v>
      </c>
      <c r="B7105" s="41"/>
      <c r="C7105" s="42" t="s">
        <v>89</v>
      </c>
      <c r="D7105" s="42"/>
      <c r="E7105" s="42"/>
      <c r="F7105" s="42" t="s">
        <v>117</v>
      </c>
      <c r="G7105" s="42" t="s">
        <v>117</v>
      </c>
      <c r="H7105" s="42" t="s">
        <v>89</v>
      </c>
    </row>
    <row r="7106" spans="1:8" ht="15">
      <c r="A7106" s="41">
        <v>6046459</v>
      </c>
      <c r="B7106" s="41"/>
      <c r="C7106" s="42" t="s">
        <v>89</v>
      </c>
      <c r="D7106" s="42"/>
      <c r="E7106" s="42" t="s">
        <v>89</v>
      </c>
      <c r="F7106" s="42" t="s">
        <v>117</v>
      </c>
      <c r="G7106" s="42" t="s">
        <v>117</v>
      </c>
      <c r="H7106" s="42" t="s">
        <v>89</v>
      </c>
    </row>
    <row r="7107" spans="1:8" ht="15">
      <c r="A7107" s="41">
        <v>6046459</v>
      </c>
      <c r="B7107" s="41"/>
      <c r="C7107" s="42" t="s">
        <v>89</v>
      </c>
      <c r="D7107" s="42"/>
      <c r="E7107" s="42" t="s">
        <v>89</v>
      </c>
      <c r="F7107" s="42" t="s">
        <v>117</v>
      </c>
      <c r="G7107" s="42" t="s">
        <v>117</v>
      </c>
      <c r="H7107" s="42" t="s">
        <v>89</v>
      </c>
    </row>
    <row r="7108" spans="1:8" ht="15">
      <c r="A7108" s="41">
        <v>6046459</v>
      </c>
      <c r="B7108" s="41"/>
      <c r="C7108" s="42" t="s">
        <v>89</v>
      </c>
      <c r="D7108" s="42"/>
      <c r="E7108" s="42" t="s">
        <v>89</v>
      </c>
      <c r="F7108" s="42" t="s">
        <v>117</v>
      </c>
      <c r="G7108" s="42" t="s">
        <v>117</v>
      </c>
      <c r="H7108" s="42" t="s">
        <v>89</v>
      </c>
    </row>
    <row r="7109" spans="1:8" ht="15">
      <c r="A7109" s="41">
        <v>6046459</v>
      </c>
      <c r="B7109" s="41"/>
      <c r="C7109" s="42" t="s">
        <v>89</v>
      </c>
      <c r="D7109" s="42" t="s">
        <v>117</v>
      </c>
      <c r="E7109" s="42"/>
      <c r="F7109" s="42" t="s">
        <v>117</v>
      </c>
      <c r="G7109" s="42" t="s">
        <v>117</v>
      </c>
      <c r="H7109" s="42" t="s">
        <v>89</v>
      </c>
    </row>
    <row r="7110" spans="1:8" ht="15">
      <c r="A7110" s="41">
        <v>6046459</v>
      </c>
      <c r="B7110" s="41"/>
      <c r="C7110" s="42" t="s">
        <v>89</v>
      </c>
      <c r="D7110" s="42"/>
      <c r="E7110" s="42" t="s">
        <v>89</v>
      </c>
      <c r="F7110" s="42" t="s">
        <v>117</v>
      </c>
      <c r="G7110" s="42" t="s">
        <v>117</v>
      </c>
      <c r="H7110" s="42" t="s">
        <v>89</v>
      </c>
    </row>
    <row r="7111" spans="1:8" ht="15">
      <c r="A7111" s="41">
        <v>3829089</v>
      </c>
      <c r="B7111" s="41"/>
      <c r="C7111" s="42" t="s">
        <v>89</v>
      </c>
      <c r="D7111" s="42"/>
      <c r="E7111" s="42"/>
      <c r="F7111" s="42" t="s">
        <v>117</v>
      </c>
      <c r="G7111" s="42" t="s">
        <v>117</v>
      </c>
      <c r="H7111" s="42" t="s">
        <v>89</v>
      </c>
    </row>
    <row r="7112" spans="1:8" ht="15">
      <c r="A7112" s="41">
        <v>3829107</v>
      </c>
      <c r="B7112" s="41"/>
      <c r="C7112" s="42" t="s">
        <v>89</v>
      </c>
      <c r="D7112" s="42"/>
      <c r="E7112" s="42"/>
      <c r="F7112" s="42" t="s">
        <v>117</v>
      </c>
      <c r="G7112" s="42" t="s">
        <v>117</v>
      </c>
      <c r="H7112" s="42" t="s">
        <v>89</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89</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117</v>
      </c>
      <c r="D7146" s="42" t="s">
        <v>117</v>
      </c>
      <c r="E7146" s="42" t="s">
        <v>89</v>
      </c>
      <c r="F7146" s="42"/>
      <c r="G7146" s="42"/>
      <c r="H7146" s="42"/>
    </row>
    <row r="7147" spans="1:8" ht="15">
      <c r="A7147" s="41">
        <v>358442</v>
      </c>
      <c r="B7147" s="41"/>
      <c r="C7147" s="42"/>
      <c r="D7147" s="42"/>
      <c r="E7147" s="42"/>
      <c r="F7147" s="42"/>
      <c r="G7147" s="42"/>
      <c r="H7147" s="42"/>
    </row>
    <row r="7148" spans="1:8" ht="15">
      <c r="A7148" s="41">
        <v>6753494</v>
      </c>
      <c r="B7148" s="41"/>
      <c r="C7148" s="42" t="s">
        <v>117</v>
      </c>
      <c r="D7148" s="42"/>
      <c r="E7148" s="42" t="s">
        <v>117</v>
      </c>
      <c r="F7148" s="42"/>
      <c r="G7148" s="42"/>
      <c r="H7148" s="42"/>
    </row>
    <row r="7149" spans="1:8" ht="15">
      <c r="A7149" s="41">
        <v>6753494</v>
      </c>
      <c r="B7149" s="41"/>
      <c r="C7149" s="42" t="s">
        <v>117</v>
      </c>
      <c r="D7149" s="42"/>
      <c r="E7149" s="42" t="s">
        <v>117</v>
      </c>
      <c r="F7149" s="42"/>
      <c r="G7149" s="42"/>
      <c r="H7149" s="42"/>
    </row>
    <row r="7150" spans="1:8" ht="15">
      <c r="A7150" s="41">
        <v>6753494</v>
      </c>
      <c r="B7150" s="41"/>
      <c r="C7150" s="42" t="s">
        <v>117</v>
      </c>
      <c r="D7150" s="42" t="s">
        <v>117</v>
      </c>
      <c r="E7150" s="42" t="s">
        <v>117</v>
      </c>
      <c r="F7150" s="42"/>
      <c r="G7150" s="42"/>
      <c r="H7150" s="42"/>
    </row>
    <row r="7151" spans="1:8" ht="15">
      <c r="A7151" s="41">
        <v>6753494</v>
      </c>
      <c r="B7151" s="41"/>
      <c r="C7151" s="42" t="s">
        <v>117</v>
      </c>
      <c r="D7151" s="42"/>
      <c r="E7151" s="42" t="s">
        <v>117</v>
      </c>
      <c r="F7151" s="42"/>
      <c r="G7151" s="42"/>
      <c r="H7151" s="42"/>
    </row>
    <row r="7152" spans="1:8" ht="15">
      <c r="A7152" s="41">
        <v>6753494</v>
      </c>
      <c r="B7152" s="41"/>
      <c r="C7152" s="42" t="s">
        <v>117</v>
      </c>
      <c r="D7152" s="42"/>
      <c r="E7152" s="42" t="s">
        <v>117</v>
      </c>
      <c r="F7152" s="42"/>
      <c r="G7152" s="42"/>
      <c r="H7152" s="42"/>
    </row>
    <row r="7153" spans="1:8" ht="15">
      <c r="A7153" s="41">
        <v>6753494</v>
      </c>
      <c r="B7153" s="41"/>
      <c r="C7153" s="42" t="s">
        <v>117</v>
      </c>
      <c r="D7153" s="42"/>
      <c r="E7153" s="42" t="s">
        <v>117</v>
      </c>
      <c r="F7153" s="42"/>
      <c r="G7153" s="42"/>
      <c r="H7153" s="42"/>
    </row>
    <row r="7154" spans="1:8" ht="15">
      <c r="A7154" s="41">
        <v>6753494</v>
      </c>
      <c r="B7154" s="41"/>
      <c r="C7154" s="42" t="s">
        <v>117</v>
      </c>
      <c r="D7154" s="42"/>
      <c r="E7154" s="42" t="s">
        <v>117</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89</v>
      </c>
      <c r="D7160" s="42" t="s">
        <v>89</v>
      </c>
      <c r="E7160" s="42" t="s">
        <v>89</v>
      </c>
      <c r="F7160" s="42"/>
      <c r="G7160" s="42" t="s">
        <v>117</v>
      </c>
      <c r="H7160" s="42" t="s">
        <v>117</v>
      </c>
    </row>
    <row r="7161" spans="1:8" ht="15">
      <c r="A7161" s="41">
        <v>6046417</v>
      </c>
      <c r="B7161" s="41"/>
      <c r="C7161" s="42" t="s">
        <v>89</v>
      </c>
      <c r="D7161" s="42"/>
      <c r="E7161" s="42" t="s">
        <v>89</v>
      </c>
      <c r="F7161" s="42"/>
      <c r="G7161" s="42" t="s">
        <v>117</v>
      </c>
      <c r="H7161" s="42" t="s">
        <v>117</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89</v>
      </c>
      <c r="D7191" s="42"/>
      <c r="E7191" s="42"/>
      <c r="F7191" s="42" t="s">
        <v>117</v>
      </c>
      <c r="G7191" s="42" t="s">
        <v>89</v>
      </c>
      <c r="H7191" s="42" t="s">
        <v>89</v>
      </c>
    </row>
    <row r="7192" spans="1:8" ht="15">
      <c r="A7192" s="41">
        <v>6046456</v>
      </c>
      <c r="B7192" s="41"/>
      <c r="C7192" s="42" t="s">
        <v>89</v>
      </c>
      <c r="D7192" s="42"/>
      <c r="E7192" s="42"/>
      <c r="F7192" s="42" t="s">
        <v>117</v>
      </c>
      <c r="G7192" s="42" t="s">
        <v>89</v>
      </c>
      <c r="H7192" s="42" t="s">
        <v>89</v>
      </c>
    </row>
    <row r="7193" spans="1:8" ht="15">
      <c r="A7193" s="41">
        <v>3642187</v>
      </c>
      <c r="B7193" s="41"/>
      <c r="C7193" s="42" t="s">
        <v>89</v>
      </c>
      <c r="D7193" s="42" t="s">
        <v>117</v>
      </c>
      <c r="E7193" s="42" t="s">
        <v>117</v>
      </c>
      <c r="F7193" s="42" t="s">
        <v>117</v>
      </c>
      <c r="G7193" s="42" t="s">
        <v>89</v>
      </c>
      <c r="H7193" s="42" t="s">
        <v>89</v>
      </c>
    </row>
    <row r="7194" spans="1:8" ht="15">
      <c r="A7194" s="41">
        <v>7545248</v>
      </c>
      <c r="B7194" s="41"/>
      <c r="C7194" s="42" t="s">
        <v>89</v>
      </c>
      <c r="D7194" s="42" t="s">
        <v>117</v>
      </c>
      <c r="E7194" s="42" t="s">
        <v>117</v>
      </c>
      <c r="F7194" s="42" t="s">
        <v>117</v>
      </c>
      <c r="G7194" s="42" t="s">
        <v>89</v>
      </c>
      <c r="H7194" s="42" t="s">
        <v>89</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89</v>
      </c>
      <c r="D7203" s="42" t="s">
        <v>117</v>
      </c>
      <c r="E7203" s="42" t="s">
        <v>89</v>
      </c>
      <c r="F7203" s="42"/>
      <c r="G7203" s="42"/>
      <c r="H7203" s="42"/>
    </row>
    <row r="7204" spans="1:8" ht="15">
      <c r="A7204" s="41">
        <v>7545162</v>
      </c>
      <c r="B7204" s="41"/>
      <c r="C7204" s="42" t="s">
        <v>89</v>
      </c>
      <c r="D7204" s="42" t="s">
        <v>117</v>
      </c>
      <c r="E7204" s="42" t="s">
        <v>89</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117</v>
      </c>
      <c r="D7214" s="42" t="s">
        <v>117</v>
      </c>
      <c r="E7214" s="42"/>
      <c r="F7214" s="42"/>
      <c r="G7214" s="42"/>
      <c r="H7214" s="42"/>
    </row>
    <row r="7215" spans="1:8" ht="15">
      <c r="A7215" s="41">
        <v>7545268</v>
      </c>
      <c r="B7215" s="41"/>
      <c r="C7215" s="42" t="s">
        <v>117</v>
      </c>
      <c r="D7215" s="42" t="s">
        <v>117</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117</v>
      </c>
      <c r="F7254" s="42" t="s">
        <v>117</v>
      </c>
      <c r="G7254" s="42" t="s">
        <v>89</v>
      </c>
      <c r="H7254" s="42" t="s">
        <v>89</v>
      </c>
    </row>
    <row r="7255" spans="1:8" ht="15">
      <c r="A7255" s="41">
        <v>3642096</v>
      </c>
      <c r="B7255" s="41"/>
      <c r="C7255" s="42" t="s">
        <v>89</v>
      </c>
      <c r="D7255" s="42"/>
      <c r="E7255" s="42" t="s">
        <v>117</v>
      </c>
      <c r="F7255" s="42" t="s">
        <v>117</v>
      </c>
      <c r="G7255" s="42" t="s">
        <v>89</v>
      </c>
      <c r="H7255" s="42" t="s">
        <v>89</v>
      </c>
    </row>
    <row r="7256" spans="1:8" ht="15">
      <c r="A7256" s="41">
        <v>8952680</v>
      </c>
      <c r="B7256" s="41"/>
      <c r="C7256" s="42" t="s">
        <v>89</v>
      </c>
      <c r="D7256" s="42"/>
      <c r="E7256" s="42" t="s">
        <v>117</v>
      </c>
      <c r="F7256" s="42" t="s">
        <v>117</v>
      </c>
      <c r="G7256" s="42" t="s">
        <v>89</v>
      </c>
      <c r="H7256" s="42" t="s">
        <v>117</v>
      </c>
    </row>
    <row r="7257" spans="1:8" ht="15">
      <c r="A7257" s="41">
        <v>8952680</v>
      </c>
      <c r="B7257" s="41"/>
      <c r="C7257" s="42" t="s">
        <v>89</v>
      </c>
      <c r="D7257" s="42"/>
      <c r="E7257" s="42" t="s">
        <v>117</v>
      </c>
      <c r="F7257" s="42" t="s">
        <v>117</v>
      </c>
      <c r="G7257" s="42" t="s">
        <v>89</v>
      </c>
      <c r="H7257" s="42" t="s">
        <v>117</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89</v>
      </c>
      <c r="D7272" s="42"/>
      <c r="E7272" s="42"/>
      <c r="F7272" s="42"/>
      <c r="G7272" s="42" t="s">
        <v>89</v>
      </c>
      <c r="H7272" s="42"/>
    </row>
    <row r="7273" spans="1:8" ht="15">
      <c r="A7273" s="41">
        <v>6530583</v>
      </c>
      <c r="B7273" s="41"/>
      <c r="C7273" s="42" t="s">
        <v>89</v>
      </c>
      <c r="D7273" s="42"/>
      <c r="E7273" s="42"/>
      <c r="F7273" s="42"/>
      <c r="G7273" s="42" t="s">
        <v>89</v>
      </c>
      <c r="H7273" s="42"/>
    </row>
    <row r="7274" spans="1:8" ht="15">
      <c r="A7274" s="41">
        <v>6530578</v>
      </c>
      <c r="B7274" s="41"/>
      <c r="C7274" s="42" t="s">
        <v>89</v>
      </c>
      <c r="D7274" s="42" t="s">
        <v>89</v>
      </c>
      <c r="E7274" s="42"/>
      <c r="F7274" s="42"/>
      <c r="G7274" s="42" t="s">
        <v>89</v>
      </c>
      <c r="H7274" s="42"/>
    </row>
    <row r="7275" spans="1:8" ht="15">
      <c r="A7275" s="41">
        <v>3633765</v>
      </c>
      <c r="B7275" s="41"/>
      <c r="C7275" s="42" t="s">
        <v>89</v>
      </c>
      <c r="D7275" s="42"/>
      <c r="E7275" s="42"/>
      <c r="F7275" s="42"/>
      <c r="G7275" s="42" t="s">
        <v>89</v>
      </c>
      <c r="H7275" s="42"/>
    </row>
    <row r="7276" spans="1:8" ht="15">
      <c r="A7276" s="41">
        <v>7545298</v>
      </c>
      <c r="B7276" s="41"/>
      <c r="C7276" s="42" t="s">
        <v>89</v>
      </c>
      <c r="D7276" s="42"/>
      <c r="E7276" s="42"/>
      <c r="F7276" s="42"/>
      <c r="G7276" s="42" t="s">
        <v>89</v>
      </c>
      <c r="H7276" s="42"/>
    </row>
    <row r="7277" spans="1:8" ht="15">
      <c r="A7277" s="41">
        <v>7545299</v>
      </c>
      <c r="B7277" s="41"/>
      <c r="C7277" s="42" t="s">
        <v>89</v>
      </c>
      <c r="D7277" s="42" t="s">
        <v>89</v>
      </c>
      <c r="E7277" s="42"/>
      <c r="F7277" s="42"/>
      <c r="G7277" s="42" t="s">
        <v>89</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89</v>
      </c>
      <c r="D7329" s="42"/>
      <c r="E7329" s="42" t="s">
        <v>89</v>
      </c>
      <c r="F7329" s="42" t="s">
        <v>117</v>
      </c>
      <c r="G7329" s="42" t="s">
        <v>89</v>
      </c>
      <c r="H7329" s="42" t="s">
        <v>89</v>
      </c>
    </row>
    <row r="7330" spans="1:8" ht="15">
      <c r="A7330" s="41">
        <v>3613234</v>
      </c>
      <c r="B7330" s="41"/>
      <c r="C7330" s="42" t="s">
        <v>89</v>
      </c>
      <c r="D7330" s="42" t="s">
        <v>89</v>
      </c>
      <c r="E7330" s="42"/>
      <c r="F7330" s="42" t="s">
        <v>117</v>
      </c>
      <c r="G7330" s="42" t="s">
        <v>89</v>
      </c>
      <c r="H7330" s="42" t="s">
        <v>89</v>
      </c>
    </row>
    <row r="7331" spans="1:8" ht="15">
      <c r="A7331" s="41">
        <v>3829052</v>
      </c>
      <c r="B7331" s="41"/>
      <c r="C7331" s="42" t="s">
        <v>89</v>
      </c>
      <c r="D7331" s="42"/>
      <c r="E7331" s="42"/>
      <c r="F7331" s="42" t="s">
        <v>89</v>
      </c>
      <c r="G7331" s="42" t="s">
        <v>89</v>
      </c>
      <c r="H7331" s="42" t="s">
        <v>89</v>
      </c>
    </row>
    <row r="7332" spans="1:8" ht="15">
      <c r="A7332" s="41">
        <v>6046488</v>
      </c>
      <c r="B7332" s="41"/>
      <c r="C7332" s="42" t="s">
        <v>89</v>
      </c>
      <c r="D7332" s="42"/>
      <c r="E7332" s="42"/>
      <c r="F7332" s="42" t="s">
        <v>89</v>
      </c>
      <c r="G7332" s="42" t="s">
        <v>89</v>
      </c>
      <c r="H7332" s="42" t="s">
        <v>89</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89</v>
      </c>
      <c r="D7340" s="42" t="s">
        <v>89</v>
      </c>
      <c r="E7340" s="42" t="s">
        <v>117</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117</v>
      </c>
      <c r="D7345" s="42" t="s">
        <v>117</v>
      </c>
      <c r="E7345" s="42"/>
      <c r="F7345" s="42"/>
      <c r="G7345" s="42"/>
      <c r="H7345" s="42"/>
    </row>
    <row r="7346" spans="1:8" ht="15">
      <c r="A7346" s="41">
        <v>7545146</v>
      </c>
      <c r="B7346" s="41"/>
      <c r="C7346" s="42" t="s">
        <v>117</v>
      </c>
      <c r="D7346" s="42" t="s">
        <v>117</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89</v>
      </c>
      <c r="D7355" s="42"/>
      <c r="E7355" s="42"/>
      <c r="F7355" s="42"/>
      <c r="G7355" s="42"/>
      <c r="H7355" s="42"/>
    </row>
    <row r="7356" spans="1:8" ht="15">
      <c r="A7356" s="41">
        <v>8207859</v>
      </c>
      <c r="B7356" s="41"/>
      <c r="C7356" s="42" t="s">
        <v>89</v>
      </c>
      <c r="D7356" s="42"/>
      <c r="E7356" s="42"/>
      <c r="F7356" s="42"/>
      <c r="G7356" s="42"/>
      <c r="H7356" s="42"/>
    </row>
    <row r="7357" spans="1:8" ht="15">
      <c r="A7357" s="41">
        <v>8207861</v>
      </c>
      <c r="B7357" s="41"/>
      <c r="C7357" s="42" t="s">
        <v>89</v>
      </c>
      <c r="D7357" s="42"/>
      <c r="E7357" s="42"/>
      <c r="F7357" s="42"/>
      <c r="G7357" s="42"/>
      <c r="H7357" s="42"/>
    </row>
    <row r="7358" spans="1:8" ht="15">
      <c r="A7358" s="41">
        <v>8207878</v>
      </c>
      <c r="B7358" s="41"/>
      <c r="C7358" s="42" t="s">
        <v>89</v>
      </c>
      <c r="D7358" s="42"/>
      <c r="E7358" s="42"/>
      <c r="F7358" s="42"/>
      <c r="G7358" s="42"/>
      <c r="H7358" s="42"/>
    </row>
    <row r="7359" spans="1:8" ht="15">
      <c r="A7359" s="41">
        <v>8207846</v>
      </c>
      <c r="B7359" s="41"/>
      <c r="C7359" s="42" t="s">
        <v>89</v>
      </c>
      <c r="D7359" s="42"/>
      <c r="E7359" s="42"/>
      <c r="F7359" s="42"/>
      <c r="G7359" s="42"/>
      <c r="H7359" s="42"/>
    </row>
    <row r="7360" spans="1:8" ht="15">
      <c r="A7360" s="41">
        <v>6046543</v>
      </c>
      <c r="B7360" s="41"/>
      <c r="C7360" s="42" t="s">
        <v>89</v>
      </c>
      <c r="D7360" s="42"/>
      <c r="E7360" s="42"/>
      <c r="F7360" s="42"/>
      <c r="G7360" s="42"/>
      <c r="H7360" s="42"/>
    </row>
    <row r="7361" spans="1:8" ht="15">
      <c r="A7361" s="41">
        <v>6046543</v>
      </c>
      <c r="B7361" s="41"/>
      <c r="C7361" s="42" t="s">
        <v>89</v>
      </c>
      <c r="D7361" s="42"/>
      <c r="E7361" s="42" t="s">
        <v>89</v>
      </c>
      <c r="F7361" s="42"/>
      <c r="G7361" s="42"/>
      <c r="H7361" s="42"/>
    </row>
    <row r="7362" spans="1:8" ht="15">
      <c r="A7362" s="41">
        <v>6046543</v>
      </c>
      <c r="B7362" s="41"/>
      <c r="C7362" s="42" t="s">
        <v>89</v>
      </c>
      <c r="D7362" s="42"/>
      <c r="E7362" s="42"/>
      <c r="F7362" s="42"/>
      <c r="G7362" s="42"/>
      <c r="H7362" s="42"/>
    </row>
    <row r="7363" spans="1:8" ht="15">
      <c r="A7363" s="41">
        <v>6046543</v>
      </c>
      <c r="B7363" s="41"/>
      <c r="C7363" s="42" t="s">
        <v>89</v>
      </c>
      <c r="D7363" s="42"/>
      <c r="E7363" s="42"/>
      <c r="F7363" s="42"/>
      <c r="G7363" s="42"/>
      <c r="H7363" s="42"/>
    </row>
    <row r="7364" spans="1:8" ht="15">
      <c r="A7364" s="41">
        <v>6046543</v>
      </c>
      <c r="B7364" s="41"/>
      <c r="C7364" s="42" t="s">
        <v>89</v>
      </c>
      <c r="D7364" s="42"/>
      <c r="E7364" s="42"/>
      <c r="F7364" s="42"/>
      <c r="G7364" s="42"/>
      <c r="H7364" s="42"/>
    </row>
    <row r="7365" spans="1:8" ht="15">
      <c r="A7365" s="41">
        <v>6046543</v>
      </c>
      <c r="B7365" s="41"/>
      <c r="C7365" s="42" t="s">
        <v>89</v>
      </c>
      <c r="D7365" s="42"/>
      <c r="E7365" s="42" t="s">
        <v>89</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117</v>
      </c>
      <c r="G7382" s="42" t="s">
        <v>89</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89</v>
      </c>
      <c r="D7415" s="42" t="s">
        <v>89</v>
      </c>
      <c r="E7415" s="42" t="s">
        <v>117</v>
      </c>
      <c r="F7415" s="42" t="s">
        <v>117</v>
      </c>
      <c r="G7415" s="42" t="s">
        <v>117</v>
      </c>
      <c r="H7415" s="42" t="s">
        <v>89</v>
      </c>
    </row>
    <row r="7416" spans="1:8" ht="15">
      <c r="A7416" s="41">
        <v>6046415</v>
      </c>
      <c r="B7416" s="41"/>
      <c r="C7416" s="42" t="s">
        <v>89</v>
      </c>
      <c r="D7416" s="42" t="s">
        <v>89</v>
      </c>
      <c r="E7416" s="42" t="s">
        <v>117</v>
      </c>
      <c r="F7416" s="42" t="s">
        <v>117</v>
      </c>
      <c r="G7416" s="42" t="s">
        <v>117</v>
      </c>
      <c r="H7416" s="42" t="s">
        <v>89</v>
      </c>
    </row>
    <row r="7417" spans="1:8" ht="15">
      <c r="A7417" s="41">
        <v>3829035</v>
      </c>
      <c r="B7417" s="41"/>
      <c r="C7417" s="42" t="s">
        <v>89</v>
      </c>
      <c r="D7417" s="42" t="s">
        <v>117</v>
      </c>
      <c r="E7417" s="42" t="s">
        <v>117</v>
      </c>
      <c r="F7417" s="42" t="s">
        <v>117</v>
      </c>
      <c r="G7417" s="42" t="s">
        <v>117</v>
      </c>
      <c r="H7417" s="42" t="s">
        <v>89</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89</v>
      </c>
      <c r="D7442" s="42" t="s">
        <v>89</v>
      </c>
      <c r="E7442" s="42"/>
      <c r="F7442" s="42" t="s">
        <v>117</v>
      </c>
      <c r="G7442" s="42" t="s">
        <v>117</v>
      </c>
      <c r="H7442" s="42" t="s">
        <v>89</v>
      </c>
    </row>
    <row r="7443" spans="1:8" ht="15">
      <c r="A7443" s="41">
        <v>6056163</v>
      </c>
      <c r="B7443" s="41"/>
      <c r="C7443" s="42" t="s">
        <v>89</v>
      </c>
      <c r="D7443" s="42" t="s">
        <v>89</v>
      </c>
      <c r="E7443" s="42"/>
      <c r="F7443" s="42" t="s">
        <v>117</v>
      </c>
      <c r="G7443" s="42" t="s">
        <v>117</v>
      </c>
      <c r="H7443" s="42" t="s">
        <v>89</v>
      </c>
    </row>
    <row r="7444" spans="1:8" ht="15">
      <c r="A7444" s="41">
        <v>6056163</v>
      </c>
      <c r="B7444" s="41"/>
      <c r="C7444" s="42" t="s">
        <v>89</v>
      </c>
      <c r="D7444" s="42"/>
      <c r="E7444" s="42" t="s">
        <v>89</v>
      </c>
      <c r="F7444" s="42" t="s">
        <v>117</v>
      </c>
      <c r="G7444" s="42" t="s">
        <v>117</v>
      </c>
      <c r="H7444" s="42" t="s">
        <v>89</v>
      </c>
    </row>
    <row r="7445" spans="1:8" ht="15">
      <c r="A7445" s="41">
        <v>6056163</v>
      </c>
      <c r="B7445" s="41"/>
      <c r="C7445" s="42" t="s">
        <v>89</v>
      </c>
      <c r="D7445" s="42" t="s">
        <v>89</v>
      </c>
      <c r="E7445" s="42"/>
      <c r="F7445" s="42" t="s">
        <v>117</v>
      </c>
      <c r="G7445" s="42" t="s">
        <v>117</v>
      </c>
      <c r="H7445" s="42" t="s">
        <v>89</v>
      </c>
    </row>
    <row r="7446" spans="1:8" ht="15">
      <c r="A7446" s="41">
        <v>6056163</v>
      </c>
      <c r="B7446" s="41"/>
      <c r="C7446" s="42" t="s">
        <v>89</v>
      </c>
      <c r="D7446" s="42"/>
      <c r="E7446" s="42" t="s">
        <v>89</v>
      </c>
      <c r="F7446" s="42" t="s">
        <v>117</v>
      </c>
      <c r="G7446" s="42" t="s">
        <v>117</v>
      </c>
      <c r="H7446" s="42" t="s">
        <v>89</v>
      </c>
    </row>
    <row r="7447" spans="1:8" ht="15">
      <c r="A7447" s="41">
        <v>6056163</v>
      </c>
      <c r="B7447" s="41"/>
      <c r="C7447" s="42" t="s">
        <v>89</v>
      </c>
      <c r="D7447" s="42" t="s">
        <v>89</v>
      </c>
      <c r="E7447" s="42"/>
      <c r="F7447" s="42" t="s">
        <v>117</v>
      </c>
      <c r="G7447" s="42" t="s">
        <v>117</v>
      </c>
      <c r="H7447" s="42" t="s">
        <v>89</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119</v>
      </c>
      <c r="D7451" s="42" t="s">
        <v>86</v>
      </c>
      <c r="E7451" s="42"/>
      <c r="F7451" s="42"/>
      <c r="G7451" s="42" t="s">
        <v>86</v>
      </c>
      <c r="H7451" s="42" t="s">
        <v>86</v>
      </c>
    </row>
    <row r="7452" spans="1:8" ht="15">
      <c r="A7452" s="41">
        <v>6046418</v>
      </c>
      <c r="B7452" s="41"/>
      <c r="C7452" s="42" t="s">
        <v>119</v>
      </c>
      <c r="D7452" s="42" t="s">
        <v>86</v>
      </c>
      <c r="E7452" s="42"/>
      <c r="F7452" s="42"/>
      <c r="G7452" s="42" t="s">
        <v>86</v>
      </c>
      <c r="H7452" s="42" t="s">
        <v>86</v>
      </c>
    </row>
    <row r="7453" spans="1:8" ht="15">
      <c r="A7453" s="41">
        <v>6046418</v>
      </c>
      <c r="B7453" s="41"/>
      <c r="C7453" s="42" t="s">
        <v>119</v>
      </c>
      <c r="D7453" s="42" t="s">
        <v>119</v>
      </c>
      <c r="E7453" s="42"/>
      <c r="F7453" s="42"/>
      <c r="G7453" s="42" t="s">
        <v>86</v>
      </c>
      <c r="H7453" s="42" t="s">
        <v>86</v>
      </c>
    </row>
    <row r="7454" spans="1:8" ht="15">
      <c r="A7454" s="41">
        <v>6046418</v>
      </c>
      <c r="B7454" s="41"/>
      <c r="C7454" s="42" t="s">
        <v>119</v>
      </c>
      <c r="D7454" s="42" t="s">
        <v>119</v>
      </c>
      <c r="E7454" s="42"/>
      <c r="F7454" s="42"/>
      <c r="G7454" s="42" t="s">
        <v>86</v>
      </c>
      <c r="H7454" s="42" t="s">
        <v>86</v>
      </c>
    </row>
    <row r="7455" spans="1:8" ht="15">
      <c r="A7455" s="41">
        <v>6046418</v>
      </c>
      <c r="B7455" s="41"/>
      <c r="C7455" s="42" t="s">
        <v>119</v>
      </c>
      <c r="D7455" s="42" t="s">
        <v>86</v>
      </c>
      <c r="E7455" s="42"/>
      <c r="F7455" s="42"/>
      <c r="G7455" s="42" t="s">
        <v>86</v>
      </c>
      <c r="H7455" s="42" t="s">
        <v>86</v>
      </c>
    </row>
    <row r="7456" spans="1:8" ht="15">
      <c r="A7456" s="41">
        <v>6046418</v>
      </c>
      <c r="B7456" s="41"/>
      <c r="C7456" s="42" t="s">
        <v>119</v>
      </c>
      <c r="D7456" s="42" t="s">
        <v>86</v>
      </c>
      <c r="E7456" s="42"/>
      <c r="F7456" s="42"/>
      <c r="G7456" s="42" t="s">
        <v>86</v>
      </c>
      <c r="H7456" s="42" t="s">
        <v>86</v>
      </c>
    </row>
    <row r="7457" spans="1:8" ht="15">
      <c r="A7457" s="41">
        <v>6046418</v>
      </c>
      <c r="B7457" s="41"/>
      <c r="C7457" s="42" t="s">
        <v>119</v>
      </c>
      <c r="D7457" s="42" t="s">
        <v>86</v>
      </c>
      <c r="E7457" s="42"/>
      <c r="F7457" s="42"/>
      <c r="G7457" s="42" t="s">
        <v>86</v>
      </c>
      <c r="H7457" s="42" t="s">
        <v>86</v>
      </c>
    </row>
    <row r="7458" spans="1:8" ht="15">
      <c r="A7458" s="41">
        <v>1241143</v>
      </c>
      <c r="B7458" s="41"/>
      <c r="C7458" s="42"/>
      <c r="D7458" s="42"/>
      <c r="E7458" s="42"/>
      <c r="F7458" s="42"/>
      <c r="G7458" s="42"/>
      <c r="H7458" s="42"/>
    </row>
    <row r="7459" spans="1:8" ht="15">
      <c r="A7459" s="41">
        <v>8366352</v>
      </c>
      <c r="B7459" s="41"/>
      <c r="C7459" s="42" t="s">
        <v>117</v>
      </c>
      <c r="D7459" s="42"/>
      <c r="E7459" s="42" t="s">
        <v>117</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117</v>
      </c>
      <c r="D7467" s="42" t="s">
        <v>117</v>
      </c>
      <c r="E7467" s="42" t="s">
        <v>117</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117</v>
      </c>
      <c r="D7501" s="42" t="s">
        <v>117</v>
      </c>
      <c r="E7501" s="42" t="s">
        <v>117</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89</v>
      </c>
      <c r="D7523" s="42"/>
      <c r="E7523" s="42"/>
      <c r="F7523" s="42"/>
      <c r="G7523" s="42"/>
      <c r="H7523" s="42"/>
    </row>
    <row r="7524" spans="1:8" ht="15">
      <c r="A7524" s="41">
        <v>8162292</v>
      </c>
      <c r="B7524" s="41"/>
      <c r="C7524" s="42" t="s">
        <v>89</v>
      </c>
      <c r="D7524" s="42"/>
      <c r="E7524" s="42"/>
      <c r="F7524" s="42"/>
      <c r="G7524" s="42"/>
      <c r="H7524" s="42"/>
    </row>
    <row r="7525" spans="1:8" ht="15">
      <c r="A7525" s="41">
        <v>6972022</v>
      </c>
      <c r="B7525" s="41"/>
      <c r="C7525" s="42" t="s">
        <v>89</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89</v>
      </c>
      <c r="D7560" s="42" t="s">
        <v>89</v>
      </c>
      <c r="E7560" s="42"/>
      <c r="F7560" s="42" t="s">
        <v>117</v>
      </c>
      <c r="G7560" s="42" t="s">
        <v>89</v>
      </c>
      <c r="H7560" s="42" t="s">
        <v>89</v>
      </c>
    </row>
    <row r="7561" spans="1:8" ht="15">
      <c r="A7561" s="41">
        <v>6046343</v>
      </c>
      <c r="B7561" s="41"/>
      <c r="C7561" s="42" t="s">
        <v>89</v>
      </c>
      <c r="D7561" s="42" t="s">
        <v>89</v>
      </c>
      <c r="E7561" s="42"/>
      <c r="F7561" s="42" t="s">
        <v>117</v>
      </c>
      <c r="G7561" s="42" t="s">
        <v>89</v>
      </c>
      <c r="H7561" s="42" t="s">
        <v>89</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89</v>
      </c>
      <c r="D7581" s="42" t="s">
        <v>89</v>
      </c>
      <c r="E7581" s="42" t="s">
        <v>117</v>
      </c>
      <c r="F7581" s="42"/>
      <c r="G7581" s="42"/>
      <c r="H7581" s="42"/>
    </row>
    <row r="7582" spans="1:8" ht="15">
      <c r="A7582" s="41">
        <v>7545246</v>
      </c>
      <c r="B7582" s="41"/>
      <c r="C7582" s="42" t="s">
        <v>89</v>
      </c>
      <c r="D7582" s="42" t="s">
        <v>89</v>
      </c>
      <c r="E7582" s="42" t="s">
        <v>117</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117</v>
      </c>
      <c r="D7588" s="42" t="s">
        <v>117</v>
      </c>
      <c r="E7588" s="42" t="s">
        <v>117</v>
      </c>
      <c r="F7588" s="42"/>
      <c r="G7588" s="42"/>
      <c r="H7588" s="42"/>
    </row>
    <row r="7589" spans="1:8" ht="15">
      <c r="A7589" s="41">
        <v>7545211</v>
      </c>
      <c r="B7589" s="41"/>
      <c r="C7589" s="42" t="s">
        <v>117</v>
      </c>
      <c r="D7589" s="42" t="s">
        <v>117</v>
      </c>
      <c r="E7589" s="42" t="s">
        <v>117</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89</v>
      </c>
      <c r="D7641" s="42" t="s">
        <v>89</v>
      </c>
      <c r="E7641" s="42"/>
      <c r="F7641" s="42" t="s">
        <v>117</v>
      </c>
      <c r="G7641" s="42" t="s">
        <v>89</v>
      </c>
      <c r="H7641" s="42" t="s">
        <v>89</v>
      </c>
    </row>
    <row r="7642" spans="1:8" ht="15">
      <c r="A7642" s="41">
        <v>3829038</v>
      </c>
      <c r="B7642" s="41"/>
      <c r="C7642" s="42" t="s">
        <v>89</v>
      </c>
      <c r="D7642" s="42"/>
      <c r="E7642" s="42" t="s">
        <v>89</v>
      </c>
      <c r="F7642" s="42" t="s">
        <v>117</v>
      </c>
      <c r="G7642" s="42" t="s">
        <v>89</v>
      </c>
      <c r="H7642" s="42" t="s">
        <v>89</v>
      </c>
    </row>
    <row r="7643" spans="1:8" ht="15">
      <c r="A7643" s="41">
        <v>6046410</v>
      </c>
      <c r="B7643" s="41"/>
      <c r="C7643" s="42" t="s">
        <v>89</v>
      </c>
      <c r="D7643" s="42"/>
      <c r="E7643" s="42" t="s">
        <v>89</v>
      </c>
      <c r="F7643" s="42" t="s">
        <v>117</v>
      </c>
      <c r="G7643" s="42" t="s">
        <v>89</v>
      </c>
      <c r="H7643" s="42" t="s">
        <v>89</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89</v>
      </c>
      <c r="D7664" s="42"/>
      <c r="E7664" s="42"/>
      <c r="F7664" s="42" t="s">
        <v>117</v>
      </c>
      <c r="G7664" s="42" t="s">
        <v>89</v>
      </c>
      <c r="H7664" s="42" t="s">
        <v>89</v>
      </c>
    </row>
    <row r="7665" spans="1:8" ht="15">
      <c r="A7665" s="41">
        <v>8403463</v>
      </c>
      <c r="B7665" s="41"/>
      <c r="C7665" s="42" t="s">
        <v>89</v>
      </c>
      <c r="D7665" s="42"/>
      <c r="E7665" s="42" t="s">
        <v>89</v>
      </c>
      <c r="F7665" s="42" t="s">
        <v>117</v>
      </c>
      <c r="G7665" s="42" t="s">
        <v>89</v>
      </c>
      <c r="H7665" s="42" t="s">
        <v>89</v>
      </c>
    </row>
    <row r="7666" spans="1:8" ht="15">
      <c r="A7666" s="41">
        <v>8403463</v>
      </c>
      <c r="B7666" s="41"/>
      <c r="C7666" s="42" t="s">
        <v>89</v>
      </c>
      <c r="D7666" s="42"/>
      <c r="E7666" s="42"/>
      <c r="F7666" s="42" t="s">
        <v>117</v>
      </c>
      <c r="G7666" s="42" t="s">
        <v>89</v>
      </c>
      <c r="H7666" s="42" t="s">
        <v>89</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89</v>
      </c>
      <c r="D7674" s="42"/>
      <c r="E7674" s="42"/>
      <c r="F7674" s="42" t="s">
        <v>117</v>
      </c>
      <c r="G7674" s="42" t="s">
        <v>117</v>
      </c>
      <c r="H7674" s="42" t="s">
        <v>89</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117</v>
      </c>
      <c r="D7687" s="42" t="s">
        <v>117</v>
      </c>
      <c r="E7687" s="42"/>
      <c r="F7687" s="42"/>
      <c r="G7687" s="42"/>
      <c r="H7687" s="42"/>
    </row>
    <row r="7688" spans="1:8" ht="15">
      <c r="A7688" s="41">
        <v>6046541</v>
      </c>
      <c r="B7688" s="41"/>
      <c r="C7688" s="42" t="s">
        <v>117</v>
      </c>
      <c r="D7688" s="42" t="s">
        <v>117</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89</v>
      </c>
      <c r="D7715" s="42" t="s">
        <v>89</v>
      </c>
      <c r="E7715" s="42"/>
      <c r="F7715" s="42" t="s">
        <v>117</v>
      </c>
      <c r="G7715" s="42" t="s">
        <v>89</v>
      </c>
      <c r="H7715" s="42" t="s">
        <v>89</v>
      </c>
    </row>
    <row r="7716" spans="1:8" ht="15">
      <c r="A7716" s="41">
        <v>8194170</v>
      </c>
      <c r="B7716" s="41"/>
      <c r="C7716" s="42" t="s">
        <v>89</v>
      </c>
      <c r="D7716" s="42"/>
      <c r="E7716" s="42" t="s">
        <v>89</v>
      </c>
      <c r="F7716" s="42" t="s">
        <v>117</v>
      </c>
      <c r="G7716" s="42" t="s">
        <v>89</v>
      </c>
      <c r="H7716" s="42" t="s">
        <v>89</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89</v>
      </c>
      <c r="D7727" s="42"/>
      <c r="E7727" s="42" t="s">
        <v>117</v>
      </c>
      <c r="F7727" s="42" t="s">
        <v>117</v>
      </c>
      <c r="G7727" s="42" t="s">
        <v>89</v>
      </c>
      <c r="H7727" s="42" t="s">
        <v>89</v>
      </c>
    </row>
    <row r="7728" spans="1:8" ht="15">
      <c r="A7728" s="41">
        <v>7545155</v>
      </c>
      <c r="B7728" s="41"/>
      <c r="C7728" s="42"/>
      <c r="D7728" s="42"/>
      <c r="E7728" s="42" t="s">
        <v>117</v>
      </c>
      <c r="F7728" s="42"/>
      <c r="G7728" s="42"/>
      <c r="H7728" s="42" t="s">
        <v>89</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89</v>
      </c>
      <c r="D7734" s="42" t="s">
        <v>89</v>
      </c>
      <c r="E7734" s="42"/>
      <c r="F7734" s="42" t="s">
        <v>89</v>
      </c>
      <c r="G7734" s="42" t="s">
        <v>89</v>
      </c>
      <c r="H7734" s="42" t="s">
        <v>89</v>
      </c>
    </row>
    <row r="7735" spans="1:8" ht="15">
      <c r="A7735" s="41">
        <v>8203557</v>
      </c>
      <c r="B7735" s="41"/>
      <c r="C7735" s="42" t="s">
        <v>89</v>
      </c>
      <c r="D7735" s="42"/>
      <c r="E7735" s="42" t="s">
        <v>89</v>
      </c>
      <c r="F7735" s="42" t="s">
        <v>89</v>
      </c>
      <c r="G7735" s="42" t="s">
        <v>89</v>
      </c>
      <c r="H7735" s="42" t="s">
        <v>89</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89</v>
      </c>
      <c r="D7760" s="42"/>
      <c r="E7760" s="42" t="s">
        <v>117</v>
      </c>
      <c r="F7760" s="42" t="s">
        <v>117</v>
      </c>
      <c r="G7760" s="42" t="s">
        <v>89</v>
      </c>
      <c r="H7760" s="42" t="s">
        <v>89</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117</v>
      </c>
      <c r="D7769" s="42" t="s">
        <v>117</v>
      </c>
      <c r="E7769" s="42" t="s">
        <v>117</v>
      </c>
      <c r="F7769" s="42" t="s">
        <v>117</v>
      </c>
      <c r="G7769" s="42" t="s">
        <v>117</v>
      </c>
      <c r="H7769" s="42" t="s">
        <v>117</v>
      </c>
    </row>
    <row r="7770" spans="1:8" ht="15">
      <c r="A7770" s="41">
        <v>3660630</v>
      </c>
      <c r="B7770" s="41"/>
      <c r="C7770" s="42" t="s">
        <v>117</v>
      </c>
      <c r="D7770" s="42" t="s">
        <v>117</v>
      </c>
      <c r="E7770" s="42" t="s">
        <v>117</v>
      </c>
      <c r="F7770" s="42" t="s">
        <v>117</v>
      </c>
      <c r="G7770" s="42" t="s">
        <v>117</v>
      </c>
      <c r="H7770" s="42" t="s">
        <v>117</v>
      </c>
    </row>
    <row r="7771" spans="1:8" ht="15">
      <c r="A7771" s="41">
        <v>3681577</v>
      </c>
      <c r="B7771" s="41"/>
      <c r="C7771" s="42" t="s">
        <v>117</v>
      </c>
      <c r="D7771" s="42" t="s">
        <v>117</v>
      </c>
      <c r="E7771" s="42" t="s">
        <v>117</v>
      </c>
      <c r="F7771" s="42" t="s">
        <v>117</v>
      </c>
      <c r="G7771" s="42" t="s">
        <v>117</v>
      </c>
      <c r="H7771" s="42" t="s">
        <v>117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452</v>
      </c>
      <c r="B1" t="s">
        <v>79</v>
      </c>
      <c r="C1" t="s">
        <v>81</v>
      </c>
      <c r="D1" t="s">
        <v>80</v>
      </c>
      <c r="E1" t="s">
        <v>87</v>
      </c>
      <c r="F1" t="s">
        <v>88</v>
      </c>
      <c r="G1" t="s">
        <v>431</v>
      </c>
      <c r="H1" t="s">
        <v>432</v>
      </c>
      <c r="I1" t="s">
        <v>433</v>
      </c>
      <c r="J1" t="s">
        <v>434</v>
      </c>
      <c r="K1" t="s">
        <v>435</v>
      </c>
      <c r="L1" t="s">
        <v>436</v>
      </c>
      <c r="M1" t="s">
        <v>437</v>
      </c>
    </row>
    <row r="2" spans="1:13" ht="15">
      <c r="A2">
        <v>2</v>
      </c>
      <c r="B2" s="29">
        <v>42855</v>
      </c>
      <c r="C2">
        <v>5084919</v>
      </c>
      <c r="D2">
        <v>1725819</v>
      </c>
      <c r="E2">
        <v>5127204</v>
      </c>
      <c r="F2">
        <v>1762510</v>
      </c>
      <c r="G2" t="s">
        <v>493</v>
      </c>
      <c r="I2" t="s">
        <v>494</v>
      </c>
      <c r="J2" t="s">
        <v>495</v>
      </c>
      <c r="K2" t="s">
        <v>496</v>
      </c>
      <c r="L2" t="s">
        <v>496</v>
      </c>
      <c r="M2">
        <v>8819409.7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452</v>
      </c>
      <c r="B1" t="s">
        <v>79</v>
      </c>
      <c r="C1" t="s">
        <v>81</v>
      </c>
      <c r="D1" t="s">
        <v>80</v>
      </c>
      <c r="E1" t="s">
        <v>87</v>
      </c>
      <c r="F1" t="s">
        <v>88</v>
      </c>
      <c r="G1" t="s">
        <v>431</v>
      </c>
      <c r="H1" t="s">
        <v>432</v>
      </c>
      <c r="I1" t="s">
        <v>433</v>
      </c>
      <c r="J1" t="s">
        <v>434</v>
      </c>
      <c r="K1" t="s">
        <v>435</v>
      </c>
      <c r="L1" t="s">
        <v>436</v>
      </c>
      <c r="M1" t="s">
        <v>437</v>
      </c>
    </row>
    <row r="2" spans="1:13" ht="15">
      <c r="A2">
        <v>3</v>
      </c>
      <c r="B2" s="29">
        <v>42855</v>
      </c>
      <c r="C2">
        <v>5084919</v>
      </c>
      <c r="D2">
        <v>1725819</v>
      </c>
      <c r="E2">
        <v>5122316</v>
      </c>
      <c r="F2">
        <v>1761462</v>
      </c>
      <c r="G2" t="s">
        <v>489</v>
      </c>
      <c r="I2" t="s">
        <v>497</v>
      </c>
      <c r="J2" t="s">
        <v>498</v>
      </c>
      <c r="K2" t="s">
        <v>499</v>
      </c>
      <c r="L2" t="s">
        <v>499</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452</v>
      </c>
      <c r="B1" t="s">
        <v>79</v>
      </c>
      <c r="C1" t="s">
        <v>81</v>
      </c>
      <c r="D1" t="s">
        <v>80</v>
      </c>
      <c r="E1" t="s">
        <v>87</v>
      </c>
      <c r="F1" t="s">
        <v>88</v>
      </c>
      <c r="G1" t="s">
        <v>431</v>
      </c>
      <c r="H1" t="s">
        <v>432</v>
      </c>
      <c r="I1" t="s">
        <v>433</v>
      </c>
      <c r="J1" t="s">
        <v>434</v>
      </c>
      <c r="K1" t="s">
        <v>435</v>
      </c>
      <c r="L1" t="s">
        <v>436</v>
      </c>
      <c r="M1" t="s">
        <v>437</v>
      </c>
    </row>
    <row r="2" spans="1:13" ht="15">
      <c r="A2">
        <v>4</v>
      </c>
      <c r="B2" s="29">
        <v>42855</v>
      </c>
      <c r="C2">
        <v>5084919</v>
      </c>
      <c r="D2">
        <v>1725819</v>
      </c>
      <c r="E2">
        <v>5125358</v>
      </c>
      <c r="F2">
        <v>1761944</v>
      </c>
      <c r="G2" t="s">
        <v>493</v>
      </c>
      <c r="I2" t="s">
        <v>500</v>
      </c>
      <c r="J2" t="s">
        <v>501</v>
      </c>
      <c r="K2" t="s">
        <v>502</v>
      </c>
      <c r="L2" t="s">
        <v>502</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452</v>
      </c>
      <c r="B1" t="s">
        <v>79</v>
      </c>
      <c r="C1" t="s">
        <v>81</v>
      </c>
      <c r="D1" t="s">
        <v>80</v>
      </c>
      <c r="E1" t="s">
        <v>87</v>
      </c>
      <c r="F1" t="s">
        <v>88</v>
      </c>
      <c r="G1" t="s">
        <v>431</v>
      </c>
      <c r="H1" t="s">
        <v>432</v>
      </c>
      <c r="I1" t="s">
        <v>433</v>
      </c>
      <c r="J1" t="s">
        <v>434</v>
      </c>
      <c r="K1" t="s">
        <v>435</v>
      </c>
      <c r="L1" t="s">
        <v>436</v>
      </c>
      <c r="M1" t="s">
        <v>437</v>
      </c>
    </row>
    <row r="2" spans="1:13" ht="15">
      <c r="A2">
        <v>5</v>
      </c>
      <c r="B2" s="29">
        <v>42855</v>
      </c>
      <c r="C2">
        <v>5084919</v>
      </c>
      <c r="D2">
        <v>1725819</v>
      </c>
      <c r="E2">
        <v>5120278</v>
      </c>
      <c r="F2">
        <v>1760716</v>
      </c>
      <c r="G2" t="s">
        <v>493</v>
      </c>
      <c r="I2" t="s">
        <v>494</v>
      </c>
      <c r="J2" t="s">
        <v>495</v>
      </c>
      <c r="K2" t="s">
        <v>496</v>
      </c>
      <c r="L2" t="s">
        <v>496</v>
      </c>
      <c r="M2">
        <v>1815777.38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5210253</v>
      </c>
      <c r="E2">
        <v>1846100</v>
      </c>
      <c r="F2" t="s">
        <v>474</v>
      </c>
      <c r="G2" s="138">
        <v>0</v>
      </c>
      <c r="H2" s="29">
        <v>41845</v>
      </c>
      <c r="I2">
        <v>0</v>
      </c>
      <c r="J2" t="s">
        <v>475</v>
      </c>
      <c r="K2" t="s">
        <v>474</v>
      </c>
      <c r="L2" s="29" t="s">
        <v>470</v>
      </c>
      <c r="M2" s="29" t="s">
        <v>476</v>
      </c>
      <c r="N2" s="29" t="s">
        <v>477</v>
      </c>
      <c r="O2" s="29">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222"/>
  <sheetViews>
    <sheetView view="pageBreakPreview" zoomScale="60" zoomScaleNormal="80" zoomScalePageLayoutView="0" workbookViewId="0" topLeftCell="C1">
      <selection activeCell="G34" sqref="G34"/>
    </sheetView>
  </sheetViews>
  <sheetFormatPr defaultColWidth="9.140625" defaultRowHeight="15" outlineLevelRow="1"/>
  <cols>
    <col min="2" max="2" width="37.00390625" style="45" customWidth="1"/>
    <col min="3" max="3" width="64.421875" style="45" customWidth="1"/>
    <col min="4" max="4" width="58.28125" style="45" customWidth="1"/>
    <col min="5" max="5" width="36.8515625" style="45" customWidth="1"/>
    <col min="6" max="6" width="32.7109375" style="45" customWidth="1"/>
    <col min="7" max="7" width="27.421875" style="45" customWidth="1"/>
    <col min="8" max="8" width="31.57421875" style="45" customWidth="1"/>
    <col min="9" max="9" width="29.421875" style="45" customWidth="1"/>
    <col min="10" max="12" width="23.140625" style="45" customWidth="1"/>
  </cols>
  <sheetData>
    <row r="1" spans="2:4" ht="15">
      <c r="B1"/>
      <c r="C1"/>
      <c r="D1" s="87"/>
    </row>
    <row r="2" spans="2:4" ht="15">
      <c r="B2" s="192" t="s">
        <v>328</v>
      </c>
      <c r="C2" s="192"/>
      <c r="D2" s="192"/>
    </row>
    <row r="3" spans="2:4" ht="15">
      <c r="B3" s="86" t="s">
        <v>327</v>
      </c>
      <c r="C3" s="177" t="s">
        <v>326</v>
      </c>
      <c r="D3" s="177"/>
    </row>
    <row r="4" spans="2:4" ht="15">
      <c r="B4" s="70" t="s">
        <v>325</v>
      </c>
      <c r="C4" s="198" t="s">
        <v>509</v>
      </c>
      <c r="D4" s="198"/>
    </row>
    <row r="5" spans="2:4" ht="52.5" customHeight="1">
      <c r="B5" s="70" t="s">
        <v>324</v>
      </c>
      <c r="C5" s="69" t="s">
        <v>510</v>
      </c>
      <c r="D5" s="68" t="s">
        <v>6</v>
      </c>
    </row>
    <row r="6" spans="2:12" s="63" customFormat="1" ht="15">
      <c r="B6" s="70" t="s">
        <v>323</v>
      </c>
      <c r="C6" s="197">
        <v>43132</v>
      </c>
      <c r="D6" s="198"/>
      <c r="E6" s="67"/>
      <c r="F6" s="67"/>
      <c r="G6" s="67"/>
      <c r="H6" s="67"/>
      <c r="I6" s="67"/>
      <c r="J6" s="67"/>
      <c r="K6" s="67"/>
      <c r="L6" s="67"/>
    </row>
    <row r="7" spans="2:12" s="63" customFormat="1" ht="36" customHeight="1">
      <c r="B7" s="70" t="s">
        <v>322</v>
      </c>
      <c r="C7" s="195">
        <v>28.008791</v>
      </c>
      <c r="D7" s="196"/>
      <c r="E7" s="67"/>
      <c r="F7" s="67"/>
      <c r="G7" s="67"/>
      <c r="H7" s="67"/>
      <c r="I7" s="67"/>
      <c r="J7" s="67"/>
      <c r="K7" s="67"/>
      <c r="L7" s="67"/>
    </row>
    <row r="8" spans="2:12" s="63" customFormat="1" ht="36" customHeight="1">
      <c r="B8" s="70" t="s">
        <v>321</v>
      </c>
      <c r="C8" s="195" t="str">
        <f>deal!$E$2</f>
        <v>ТОВ «Верітас Проперті Менеджмент»</v>
      </c>
      <c r="D8" s="196"/>
      <c r="E8" s="67"/>
      <c r="F8" s="67"/>
      <c r="G8" s="67"/>
      <c r="H8" s="67"/>
      <c r="I8" s="67"/>
      <c r="J8" s="67"/>
      <c r="K8" s="67"/>
      <c r="L8" s="67"/>
    </row>
    <row r="9" spans="2:4" ht="15">
      <c r="B9" s="70" t="s">
        <v>320</v>
      </c>
      <c r="C9" s="197">
        <f>deal!$F$2</f>
        <v>42675</v>
      </c>
      <c r="D9" s="198"/>
    </row>
    <row r="10" spans="2:4" ht="28.5">
      <c r="B10" s="70" t="s">
        <v>319</v>
      </c>
      <c r="C10" s="178">
        <v>436342.43</v>
      </c>
      <c r="D10" s="179"/>
    </row>
    <row r="11" spans="2:4" ht="15">
      <c r="B11" s="185"/>
      <c r="C11" s="185"/>
      <c r="D11" s="185"/>
    </row>
    <row r="12" spans="2:4" ht="15">
      <c r="B12" s="70" t="s">
        <v>318</v>
      </c>
      <c r="C12" s="198" t="s">
        <v>317</v>
      </c>
      <c r="D12" s="198"/>
    </row>
    <row r="13" spans="2:4" ht="28.5">
      <c r="B13" s="85" t="s">
        <v>316</v>
      </c>
      <c r="C13" s="185"/>
      <c r="D13" s="185"/>
    </row>
    <row r="14" spans="2:4" ht="15">
      <c r="B14" s="185" t="s">
        <v>315</v>
      </c>
      <c r="C14" s="185"/>
      <c r="D14" s="185"/>
    </row>
    <row r="15" spans="2:4" ht="15">
      <c r="B15" s="199" t="s">
        <v>314</v>
      </c>
      <c r="C15" s="84" t="s">
        <v>313</v>
      </c>
      <c r="D15" s="58" t="s">
        <v>312</v>
      </c>
    </row>
    <row r="16" spans="2:4" ht="15">
      <c r="B16" s="199"/>
      <c r="C16" s="84" t="s">
        <v>311</v>
      </c>
      <c r="D16" s="58">
        <v>21354334</v>
      </c>
    </row>
    <row r="17" spans="2:4" ht="15">
      <c r="B17" s="199"/>
      <c r="C17" s="84" t="s">
        <v>310</v>
      </c>
      <c r="D17" s="58" t="s">
        <v>476</v>
      </c>
    </row>
    <row r="18" spans="2:4" ht="15">
      <c r="B18" s="199"/>
      <c r="C18" s="84" t="s">
        <v>309</v>
      </c>
      <c r="D18" s="58" t="s">
        <v>484</v>
      </c>
    </row>
    <row r="19" spans="2:4" ht="29.25">
      <c r="B19" s="199"/>
      <c r="C19" s="79" t="s">
        <v>308</v>
      </c>
      <c r="D19" s="58" t="s">
        <v>117</v>
      </c>
    </row>
    <row r="20" spans="2:4" ht="15">
      <c r="B20" s="199"/>
      <c r="C20" s="70" t="s">
        <v>307</v>
      </c>
      <c r="D20" s="83" t="s">
        <v>485</v>
      </c>
    </row>
    <row r="21" spans="2:4" ht="15">
      <c r="B21" s="199"/>
      <c r="C21" s="80" t="s">
        <v>306</v>
      </c>
      <c r="D21" s="58" t="s">
        <v>471</v>
      </c>
    </row>
    <row r="22" spans="2:4" ht="29.25">
      <c r="B22" s="199"/>
      <c r="C22" s="79" t="s">
        <v>305</v>
      </c>
      <c r="D22" s="83" t="s">
        <v>530</v>
      </c>
    </row>
    <row r="23" spans="2:4" ht="15">
      <c r="B23" s="199"/>
      <c r="C23" s="79" t="s">
        <v>304</v>
      </c>
      <c r="D23" s="56" t="s">
        <v>117</v>
      </c>
    </row>
    <row r="24" spans="2:13" ht="15">
      <c r="B24" s="199"/>
      <c r="C24" s="79" t="s">
        <v>303</v>
      </c>
      <c r="D24" s="56" t="s">
        <v>520</v>
      </c>
      <c r="E24" s="78"/>
      <c r="F24" s="78"/>
      <c r="G24" s="78"/>
      <c r="H24" s="78"/>
      <c r="I24" s="78"/>
      <c r="J24" s="78"/>
      <c r="K24" s="78"/>
      <c r="L24" s="78"/>
      <c r="M24" s="77"/>
    </row>
    <row r="25" spans="2:13" ht="15">
      <c r="B25" s="199" t="s">
        <v>302</v>
      </c>
      <c r="C25" s="199"/>
      <c r="D25" s="199"/>
      <c r="E25" s="78"/>
      <c r="F25" s="78"/>
      <c r="G25" s="78"/>
      <c r="H25" s="78"/>
      <c r="I25" s="78"/>
      <c r="J25" s="78"/>
      <c r="K25" s="78"/>
      <c r="L25" s="78"/>
      <c r="M25" s="77"/>
    </row>
    <row r="26" spans="2:4" ht="15">
      <c r="B26" s="199" t="s">
        <v>301</v>
      </c>
      <c r="C26" s="70" t="s">
        <v>300</v>
      </c>
      <c r="D26" s="56" t="s">
        <v>531</v>
      </c>
    </row>
    <row r="27" spans="2:4" ht="15">
      <c r="B27" s="199"/>
      <c r="C27" s="70" t="s">
        <v>299</v>
      </c>
      <c r="D27" s="83" t="s">
        <v>473</v>
      </c>
    </row>
    <row r="28" spans="2:6" ht="15">
      <c r="B28" s="199"/>
      <c r="C28" s="70" t="s">
        <v>298</v>
      </c>
      <c r="D28" s="66">
        <v>39310</v>
      </c>
      <c r="E28" s="157"/>
      <c r="F28" s="157"/>
    </row>
    <row r="29" spans="2:6" ht="15">
      <c r="B29" s="199"/>
      <c r="C29" s="70" t="s">
        <v>297</v>
      </c>
      <c r="D29" s="66">
        <v>42962</v>
      </c>
      <c r="E29" s="157"/>
      <c r="F29" s="157"/>
    </row>
    <row r="30" spans="2:6" ht="15">
      <c r="B30" s="199"/>
      <c r="C30" s="70" t="s">
        <v>296</v>
      </c>
      <c r="D30" s="56">
        <v>840</v>
      </c>
      <c r="E30" s="158"/>
      <c r="F30" s="158"/>
    </row>
    <row r="31" spans="2:6" ht="15">
      <c r="B31" s="199"/>
      <c r="C31" s="70" t="s">
        <v>295</v>
      </c>
      <c r="D31" s="129" t="s">
        <v>521</v>
      </c>
      <c r="E31" s="159"/>
      <c r="F31" s="159"/>
    </row>
    <row r="32" spans="2:6" ht="15">
      <c r="B32" s="199"/>
      <c r="C32" s="189" t="s">
        <v>294</v>
      </c>
      <c r="D32" s="189"/>
      <c r="E32" s="160"/>
      <c r="F32" s="160"/>
    </row>
    <row r="33" spans="2:12" s="63" customFormat="1" ht="30">
      <c r="B33" s="199"/>
      <c r="C33" s="82" t="s">
        <v>293</v>
      </c>
      <c r="D33" s="166">
        <f>D34+D36</f>
        <v>19303.7900136425</v>
      </c>
      <c r="E33" s="161"/>
      <c r="F33" s="161"/>
      <c r="G33" s="67"/>
      <c r="H33" s="67"/>
      <c r="I33" s="67"/>
      <c r="J33" s="67"/>
      <c r="K33" s="67"/>
      <c r="L33" s="67"/>
    </row>
    <row r="34" spans="2:12" s="63" customFormat="1" ht="30">
      <c r="B34" s="199"/>
      <c r="C34" s="81" t="s">
        <v>292</v>
      </c>
      <c r="D34" s="147">
        <v>19303.7900136425</v>
      </c>
      <c r="E34" s="162"/>
      <c r="F34" s="162"/>
      <c r="G34" s="67"/>
      <c r="H34" s="67"/>
      <c r="I34" s="67"/>
      <c r="J34" s="67"/>
      <c r="K34" s="67"/>
      <c r="L34" s="67"/>
    </row>
    <row r="35" spans="2:12" s="63" customFormat="1" ht="30">
      <c r="B35" s="199"/>
      <c r="C35" s="81" t="s">
        <v>291</v>
      </c>
      <c r="D35" s="147">
        <v>0</v>
      </c>
      <c r="E35" s="162"/>
      <c r="F35" s="162"/>
      <c r="G35" s="67"/>
      <c r="H35" s="67"/>
      <c r="I35" s="67"/>
      <c r="J35" s="67"/>
      <c r="K35" s="67"/>
      <c r="L35" s="67"/>
    </row>
    <row r="36" spans="2:6" ht="45">
      <c r="B36" s="199"/>
      <c r="C36" s="81" t="s">
        <v>290</v>
      </c>
      <c r="D36" s="148">
        <v>0</v>
      </c>
      <c r="E36" s="163"/>
      <c r="F36" s="162"/>
    </row>
    <row r="37" spans="2:6" ht="15">
      <c r="B37" s="199"/>
      <c r="C37" s="81" t="s">
        <v>289</v>
      </c>
      <c r="D37" s="147">
        <v>0</v>
      </c>
      <c r="E37" s="162"/>
      <c r="F37" s="162"/>
    </row>
    <row r="38" spans="2:6" ht="30">
      <c r="B38" s="199"/>
      <c r="C38" s="81" t="s">
        <v>288</v>
      </c>
      <c r="D38" s="147">
        <v>0</v>
      </c>
      <c r="E38" s="162"/>
      <c r="F38" s="162"/>
    </row>
    <row r="39" spans="2:6" ht="15">
      <c r="B39" s="199"/>
      <c r="C39" s="81" t="s">
        <v>287</v>
      </c>
      <c r="D39" s="147">
        <v>0</v>
      </c>
      <c r="E39" s="162"/>
      <c r="F39" s="162"/>
    </row>
    <row r="40" spans="2:6" ht="15">
      <c r="B40" s="199"/>
      <c r="C40" s="81" t="s">
        <v>286</v>
      </c>
      <c r="D40" s="147">
        <v>0</v>
      </c>
      <c r="E40" s="162"/>
      <c r="F40" s="162"/>
    </row>
    <row r="41" spans="2:6" ht="15">
      <c r="B41" s="199"/>
      <c r="C41" s="81" t="s">
        <v>285</v>
      </c>
      <c r="D41" s="147">
        <v>0</v>
      </c>
      <c r="E41" s="162"/>
      <c r="F41" s="162"/>
    </row>
    <row r="42" spans="2:6" ht="15">
      <c r="B42" s="199"/>
      <c r="C42" s="81" t="s">
        <v>284</v>
      </c>
      <c r="D42" s="147">
        <v>0</v>
      </c>
      <c r="E42" s="162"/>
      <c r="F42" s="162"/>
    </row>
    <row r="43" spans="2:4" ht="28.5">
      <c r="B43" s="199"/>
      <c r="C43" s="70" t="s">
        <v>283</v>
      </c>
      <c r="D43" s="56">
        <v>885</v>
      </c>
    </row>
    <row r="44" spans="2:4" ht="15">
      <c r="B44" s="199"/>
      <c r="C44" s="70" t="s">
        <v>282</v>
      </c>
      <c r="D44" s="66">
        <v>42216</v>
      </c>
    </row>
    <row r="45" spans="2:4" ht="15">
      <c r="B45" s="199"/>
      <c r="C45" s="70" t="s">
        <v>281</v>
      </c>
      <c r="D45" s="130">
        <v>446232.8</v>
      </c>
    </row>
    <row r="46" spans="2:12" s="63" customFormat="1" ht="28.5">
      <c r="B46" s="199"/>
      <c r="C46" s="70" t="s">
        <v>280</v>
      </c>
      <c r="D46" s="56" t="str">
        <f>deal!$AR$2</f>
        <v>V</v>
      </c>
      <c r="E46" s="67"/>
      <c r="F46" s="67"/>
      <c r="G46" s="67"/>
      <c r="H46" s="67"/>
      <c r="I46" s="67"/>
      <c r="J46" s="67"/>
      <c r="K46" s="67"/>
      <c r="L46" s="67"/>
    </row>
    <row r="47" spans="2:4" ht="28.5">
      <c r="B47" s="199"/>
      <c r="C47" s="70" t="s">
        <v>279</v>
      </c>
      <c r="D47" s="56" t="str">
        <f>deal!$AS$2</f>
        <v>ні</v>
      </c>
    </row>
    <row r="48" spans="2:4" ht="15">
      <c r="B48" s="199" t="s">
        <v>278</v>
      </c>
      <c r="C48" s="199"/>
      <c r="D48" s="199"/>
    </row>
    <row r="49" spans="2:12" ht="15">
      <c r="B49" s="185" t="s">
        <v>277</v>
      </c>
      <c r="C49" s="70" t="s">
        <v>276</v>
      </c>
      <c r="D49" s="151" t="s">
        <v>89</v>
      </c>
      <c r="E49"/>
      <c r="F49"/>
      <c r="G49"/>
      <c r="H49"/>
      <c r="I49"/>
      <c r="J49"/>
      <c r="K49"/>
      <c r="L49"/>
    </row>
    <row r="50" spans="2:4" ht="29.25">
      <c r="B50" s="185"/>
      <c r="C50" s="80" t="s">
        <v>275</v>
      </c>
      <c r="D50" s="151" t="s">
        <v>526</v>
      </c>
    </row>
    <row r="51" spans="2:13" ht="29.25">
      <c r="B51" s="185"/>
      <c r="C51" s="80" t="s">
        <v>274</v>
      </c>
      <c r="D51" s="151" t="s">
        <v>526</v>
      </c>
      <c r="E51" s="78"/>
      <c r="F51" s="78"/>
      <c r="G51" s="78"/>
      <c r="H51" s="78"/>
      <c r="I51" s="78"/>
      <c r="J51" s="78"/>
      <c r="K51" s="78"/>
      <c r="L51" s="78"/>
      <c r="M51" s="77"/>
    </row>
    <row r="52" spans="2:13" ht="43.5">
      <c r="B52" s="194"/>
      <c r="C52" s="172" t="s">
        <v>273</v>
      </c>
      <c r="D52" s="173">
        <v>0</v>
      </c>
      <c r="E52" s="78"/>
      <c r="F52" s="78"/>
      <c r="G52" s="78"/>
      <c r="H52" s="78"/>
      <c r="I52" s="78"/>
      <c r="J52" s="78"/>
      <c r="K52" s="78"/>
      <c r="L52" s="78"/>
      <c r="M52" s="77"/>
    </row>
    <row r="53" spans="2:13" ht="15">
      <c r="B53" s="185" t="s">
        <v>272</v>
      </c>
      <c r="C53" s="185"/>
      <c r="D53" s="185"/>
      <c r="E53" s="167"/>
      <c r="F53" s="167"/>
      <c r="G53" s="167"/>
      <c r="H53" s="167"/>
      <c r="I53" s="167"/>
      <c r="J53" s="78"/>
      <c r="K53" s="78"/>
      <c r="L53" s="78"/>
      <c r="M53" s="77"/>
    </row>
    <row r="54" spans="2:13" ht="186.75" customHeight="1">
      <c r="B54" s="185" t="s">
        <v>271</v>
      </c>
      <c r="C54" s="70" t="s">
        <v>270</v>
      </c>
      <c r="D54" s="56" t="s">
        <v>117</v>
      </c>
      <c r="E54" s="176" t="s">
        <v>9</v>
      </c>
      <c r="F54" s="176"/>
      <c r="G54" s="176"/>
      <c r="H54" s="176"/>
      <c r="I54" s="176"/>
      <c r="J54" s="78"/>
      <c r="K54" s="78"/>
      <c r="L54" s="78"/>
      <c r="M54" s="77"/>
    </row>
    <row r="55" spans="2:13" ht="107.25" customHeight="1">
      <c r="B55" s="185"/>
      <c r="C55" s="70" t="s">
        <v>269</v>
      </c>
      <c r="D55" s="66">
        <v>40863</v>
      </c>
      <c r="E55" s="176" t="s">
        <v>10</v>
      </c>
      <c r="F55" s="176"/>
      <c r="G55" s="176"/>
      <c r="H55" s="176"/>
      <c r="I55" s="176"/>
      <c r="J55" s="78"/>
      <c r="K55" s="78"/>
      <c r="L55" s="78"/>
      <c r="M55" s="77"/>
    </row>
    <row r="56" spans="2:9" ht="145.5" customHeight="1">
      <c r="B56" s="185"/>
      <c r="C56" s="70" t="s">
        <v>268</v>
      </c>
      <c r="D56" s="66" t="s">
        <v>125</v>
      </c>
      <c r="E56" s="176" t="s">
        <v>11</v>
      </c>
      <c r="F56" s="176"/>
      <c r="G56" s="176"/>
      <c r="H56" s="176"/>
      <c r="I56" s="176"/>
    </row>
    <row r="57" spans="2:9" ht="157.5" customHeight="1">
      <c r="B57" s="185"/>
      <c r="C57" s="70" t="s">
        <v>267</v>
      </c>
      <c r="D57" s="66" t="s">
        <v>125</v>
      </c>
      <c r="E57" s="176" t="s">
        <v>12</v>
      </c>
      <c r="F57" s="176"/>
      <c r="G57" s="176"/>
      <c r="H57" s="176"/>
      <c r="I57" s="176"/>
    </row>
    <row r="58" spans="2:9" ht="127.5" customHeight="1">
      <c r="B58" s="185"/>
      <c r="C58" s="70" t="s">
        <v>266</v>
      </c>
      <c r="D58" s="56" t="s">
        <v>125</v>
      </c>
      <c r="E58" s="176" t="s">
        <v>13</v>
      </c>
      <c r="F58" s="176"/>
      <c r="G58" s="176"/>
      <c r="H58" s="176"/>
      <c r="I58" s="176"/>
    </row>
    <row r="59" spans="2:9" ht="131.25" customHeight="1">
      <c r="B59" s="185"/>
      <c r="C59" s="70" t="s">
        <v>265</v>
      </c>
      <c r="D59" s="56" t="s">
        <v>125</v>
      </c>
      <c r="E59" s="176" t="s">
        <v>14</v>
      </c>
      <c r="F59" s="176"/>
      <c r="G59" s="176"/>
      <c r="H59" s="176"/>
      <c r="I59" s="176"/>
    </row>
    <row r="60" spans="2:9" ht="162" customHeight="1">
      <c r="B60" s="185"/>
      <c r="C60" s="70" t="s">
        <v>264</v>
      </c>
      <c r="D60" s="56" t="s">
        <v>125</v>
      </c>
      <c r="E60" s="176" t="s">
        <v>15</v>
      </c>
      <c r="F60" s="176"/>
      <c r="G60" s="176"/>
      <c r="H60" s="176"/>
      <c r="I60" s="176"/>
    </row>
    <row r="61" spans="2:9" ht="15">
      <c r="B61" s="185"/>
      <c r="C61" s="189" t="s">
        <v>263</v>
      </c>
      <c r="D61" s="189"/>
      <c r="E61" s="167"/>
      <c r="F61" s="167"/>
      <c r="G61" s="167"/>
      <c r="H61" s="167"/>
      <c r="I61" s="167"/>
    </row>
    <row r="62" spans="2:9" ht="15">
      <c r="B62" s="185"/>
      <c r="C62" s="71" t="s">
        <v>262</v>
      </c>
      <c r="D62" s="153" t="s">
        <v>125</v>
      </c>
      <c r="E62" s="167"/>
      <c r="F62" s="167"/>
      <c r="G62" s="167"/>
      <c r="H62" s="167"/>
      <c r="I62" s="167"/>
    </row>
    <row r="63" spans="2:9" ht="15">
      <c r="B63" s="185"/>
      <c r="C63" s="71" t="s">
        <v>261</v>
      </c>
      <c r="D63" s="154" t="s">
        <v>125</v>
      </c>
      <c r="E63" s="167"/>
      <c r="F63" s="167"/>
      <c r="G63" s="167"/>
      <c r="H63" s="167"/>
      <c r="I63" s="167"/>
    </row>
    <row r="64" spans="2:9" ht="15">
      <c r="B64" s="185"/>
      <c r="C64" s="71" t="s">
        <v>260</v>
      </c>
      <c r="D64" s="154" t="s">
        <v>125</v>
      </c>
      <c r="E64" s="167"/>
      <c r="F64" s="167"/>
      <c r="G64" s="167"/>
      <c r="H64" s="167"/>
      <c r="I64" s="167"/>
    </row>
    <row r="65" spans="2:9" ht="15">
      <c r="B65" s="185"/>
      <c r="C65" s="189" t="s">
        <v>259</v>
      </c>
      <c r="D65" s="189"/>
      <c r="E65" s="167"/>
      <c r="F65" s="167"/>
      <c r="G65" s="167"/>
      <c r="H65" s="167"/>
      <c r="I65" s="167"/>
    </row>
    <row r="66" spans="2:9" ht="15">
      <c r="B66" s="185"/>
      <c r="C66" s="76" t="s">
        <v>258</v>
      </c>
      <c r="D66" s="66">
        <v>40952</v>
      </c>
      <c r="E66" s="167"/>
      <c r="F66" s="167"/>
      <c r="G66" s="167"/>
      <c r="H66" s="167"/>
      <c r="I66" s="167"/>
    </row>
    <row r="67" spans="2:9" ht="15">
      <c r="B67" s="185"/>
      <c r="C67" s="75" t="s">
        <v>257</v>
      </c>
      <c r="D67" s="56" t="s">
        <v>89</v>
      </c>
      <c r="E67" s="167"/>
      <c r="F67" s="167"/>
      <c r="G67" s="167"/>
      <c r="H67" s="167"/>
      <c r="I67" s="167"/>
    </row>
    <row r="68" spans="2:9" ht="15">
      <c r="B68" s="185"/>
      <c r="C68" s="75" t="s">
        <v>256</v>
      </c>
      <c r="D68" s="56" t="s">
        <v>89</v>
      </c>
      <c r="E68" s="167"/>
      <c r="F68" s="167"/>
      <c r="G68" s="167"/>
      <c r="H68" s="167"/>
      <c r="I68" s="167"/>
    </row>
    <row r="69" spans="2:9" ht="15">
      <c r="B69" s="185"/>
      <c r="C69" s="75" t="s">
        <v>255</v>
      </c>
      <c r="D69" s="72">
        <v>40960</v>
      </c>
      <c r="E69" s="167"/>
      <c r="F69" s="167"/>
      <c r="G69" s="167"/>
      <c r="H69" s="167"/>
      <c r="I69" s="167"/>
    </row>
    <row r="70" spans="2:9" ht="15">
      <c r="B70" s="74"/>
      <c r="C70" s="73" t="s">
        <v>254</v>
      </c>
      <c r="D70" s="72" t="s">
        <v>125</v>
      </c>
      <c r="E70" s="167"/>
      <c r="F70" s="167"/>
      <c r="G70" s="167"/>
      <c r="H70" s="167"/>
      <c r="I70" s="167"/>
    </row>
    <row r="71" spans="2:9" ht="15">
      <c r="B71" s="185" t="s">
        <v>253</v>
      </c>
      <c r="C71" s="185"/>
      <c r="D71" s="185"/>
      <c r="E71" s="167"/>
      <c r="F71" s="167"/>
      <c r="G71" s="167"/>
      <c r="H71" s="167"/>
      <c r="I71" s="167"/>
    </row>
    <row r="72" spans="2:9" ht="15">
      <c r="B72" s="185" t="s">
        <v>252</v>
      </c>
      <c r="C72" s="189" t="s">
        <v>251</v>
      </c>
      <c r="D72" s="189"/>
      <c r="E72" s="167"/>
      <c r="F72" s="167"/>
      <c r="G72" s="167"/>
      <c r="H72" s="167"/>
      <c r="I72" s="167"/>
    </row>
    <row r="73" spans="2:9" ht="15">
      <c r="B73" s="185"/>
      <c r="C73" s="71" t="s">
        <v>250</v>
      </c>
      <c r="D73" s="58">
        <f>deal!$AT$2</f>
        <v>0</v>
      </c>
      <c r="E73" s="167" t="s">
        <v>173</v>
      </c>
      <c r="F73" s="167"/>
      <c r="G73" s="167"/>
      <c r="H73" s="167"/>
      <c r="I73" s="167"/>
    </row>
    <row r="74" spans="2:12" ht="15">
      <c r="B74" s="185"/>
      <c r="C74" s="71" t="s">
        <v>249</v>
      </c>
      <c r="D74" s="72">
        <f>deal!$AU$2</f>
        <v>0</v>
      </c>
      <c r="E74" s="167" t="s">
        <v>173</v>
      </c>
      <c r="F74" s="167"/>
      <c r="G74" s="167"/>
      <c r="H74" s="167"/>
      <c r="I74" s="167"/>
      <c r="K74"/>
      <c r="L74"/>
    </row>
    <row r="75" spans="2:9" ht="15">
      <c r="B75" s="185"/>
      <c r="C75" s="70" t="s">
        <v>248</v>
      </c>
      <c r="D75" s="46"/>
      <c r="E75" s="167"/>
      <c r="F75" s="167"/>
      <c r="G75" s="167"/>
      <c r="H75" s="167"/>
      <c r="I75" s="167"/>
    </row>
    <row r="76" spans="2:9" ht="15">
      <c r="B76" s="192" t="s">
        <v>247</v>
      </c>
      <c r="C76" s="193"/>
      <c r="D76" s="193"/>
      <c r="E76" s="167"/>
      <c r="F76" s="167"/>
      <c r="G76" s="167"/>
      <c r="H76" s="167"/>
      <c r="I76" s="167"/>
    </row>
    <row r="77" spans="2:9" ht="15">
      <c r="B77" s="185" t="s">
        <v>246</v>
      </c>
      <c r="C77" s="186" t="s">
        <v>245</v>
      </c>
      <c r="D77" s="186"/>
      <c r="E77" s="167"/>
      <c r="F77" s="167"/>
      <c r="G77" s="167"/>
      <c r="H77" s="167"/>
      <c r="I77" s="167"/>
    </row>
    <row r="78" spans="2:12" s="63" customFormat="1" ht="30">
      <c r="B78" s="185"/>
      <c r="C78" s="69" t="s">
        <v>244</v>
      </c>
      <c r="D78" s="68" t="s">
        <v>527</v>
      </c>
      <c r="E78" s="68" t="s">
        <v>527</v>
      </c>
      <c r="F78" s="68" t="s">
        <v>529</v>
      </c>
      <c r="G78" s="68" t="s">
        <v>528</v>
      </c>
      <c r="H78" s="68" t="s">
        <v>529</v>
      </c>
      <c r="I78" s="68" t="s">
        <v>529</v>
      </c>
      <c r="J78" s="168"/>
      <c r="K78" s="67"/>
      <c r="L78" s="67"/>
    </row>
    <row r="79" spans="2:10" ht="15">
      <c r="B79" s="185"/>
      <c r="C79" s="57" t="s">
        <v>243</v>
      </c>
      <c r="D79" s="152">
        <v>400000</v>
      </c>
      <c r="E79" s="152">
        <v>2500000</v>
      </c>
      <c r="F79" s="152">
        <v>0</v>
      </c>
      <c r="G79" s="152">
        <v>289368.3</v>
      </c>
      <c r="H79" s="152">
        <v>96483</v>
      </c>
      <c r="I79" s="152">
        <v>0</v>
      </c>
      <c r="J79" s="168"/>
    </row>
    <row r="80" spans="2:10" ht="15">
      <c r="B80" s="185"/>
      <c r="C80" s="57" t="s">
        <v>242</v>
      </c>
      <c r="D80" s="131">
        <v>41845</v>
      </c>
      <c r="E80" s="131">
        <v>41845</v>
      </c>
      <c r="F80" s="131">
        <v>42404</v>
      </c>
      <c r="G80" s="131">
        <v>42151</v>
      </c>
      <c r="H80" s="131">
        <v>42151</v>
      </c>
      <c r="I80" s="131">
        <v>42404</v>
      </c>
      <c r="J80" s="169"/>
    </row>
    <row r="81" spans="2:10" ht="15">
      <c r="B81" s="185"/>
      <c r="C81" s="57" t="s">
        <v>241</v>
      </c>
      <c r="D81" s="152">
        <v>0</v>
      </c>
      <c r="E81" s="152">
        <v>0</v>
      </c>
      <c r="F81" s="152">
        <v>10993.79</v>
      </c>
      <c r="G81" s="152">
        <v>7689.1</v>
      </c>
      <c r="H81" s="152">
        <v>273.15</v>
      </c>
      <c r="I81" s="152">
        <v>65982.83</v>
      </c>
      <c r="J81" s="168"/>
    </row>
    <row r="82" spans="2:12" ht="30">
      <c r="B82" s="185"/>
      <c r="C82" s="57" t="s">
        <v>240</v>
      </c>
      <c r="D82" s="68" t="s">
        <v>475</v>
      </c>
      <c r="E82" s="68" t="s">
        <v>475</v>
      </c>
      <c r="F82" s="68" t="s">
        <v>479</v>
      </c>
      <c r="G82" s="68" t="s">
        <v>481</v>
      </c>
      <c r="H82" s="68" t="s">
        <v>483</v>
      </c>
      <c r="I82" s="68" t="s">
        <v>479</v>
      </c>
      <c r="J82" s="168"/>
      <c r="L82"/>
    </row>
    <row r="83" spans="2:10" ht="60">
      <c r="B83" s="185"/>
      <c r="C83" s="49" t="s">
        <v>239</v>
      </c>
      <c r="D83" s="68" t="s">
        <v>474</v>
      </c>
      <c r="E83" s="68" t="s">
        <v>474</v>
      </c>
      <c r="F83" s="68" t="s">
        <v>478</v>
      </c>
      <c r="G83" s="68" t="s">
        <v>480</v>
      </c>
      <c r="H83" s="68" t="s">
        <v>482</v>
      </c>
      <c r="I83" s="68" t="s">
        <v>478</v>
      </c>
      <c r="J83" s="168"/>
    </row>
    <row r="84" spans="2:10" ht="45">
      <c r="B84" s="185"/>
      <c r="C84" s="49" t="s">
        <v>238</v>
      </c>
      <c r="D84" s="68" t="s">
        <v>125</v>
      </c>
      <c r="E84" s="68" t="s">
        <v>125</v>
      </c>
      <c r="F84" s="68" t="s">
        <v>125</v>
      </c>
      <c r="G84" s="68" t="s">
        <v>125</v>
      </c>
      <c r="H84" s="68" t="s">
        <v>125</v>
      </c>
      <c r="I84" s="68" t="s">
        <v>125</v>
      </c>
      <c r="J84" s="168"/>
    </row>
    <row r="85" spans="2:10" ht="30">
      <c r="B85" s="185"/>
      <c r="C85" s="49" t="s">
        <v>237</v>
      </c>
      <c r="D85" s="83" t="s">
        <v>530</v>
      </c>
      <c r="E85" s="83" t="s">
        <v>525</v>
      </c>
      <c r="F85" s="83" t="s">
        <v>525</v>
      </c>
      <c r="G85" s="83" t="s">
        <v>525</v>
      </c>
      <c r="H85" s="83" t="s">
        <v>525</v>
      </c>
      <c r="I85" s="83" t="s">
        <v>525</v>
      </c>
      <c r="J85" s="170"/>
    </row>
    <row r="86" spans="2:9" ht="15">
      <c r="B86" s="185"/>
      <c r="C86" s="187"/>
      <c r="D86" s="187"/>
      <c r="E86" s="167"/>
      <c r="F86" s="167"/>
      <c r="G86" s="167"/>
      <c r="H86" s="167"/>
      <c r="I86" s="167"/>
    </row>
    <row r="87" spans="2:9" ht="15">
      <c r="B87" s="185"/>
      <c r="C87" s="188" t="s">
        <v>71</v>
      </c>
      <c r="D87" s="188"/>
      <c r="E87" s="167"/>
      <c r="F87" s="167"/>
      <c r="G87" s="167"/>
      <c r="H87" s="167"/>
      <c r="I87" s="167"/>
    </row>
    <row r="88" spans="2:9" ht="15">
      <c r="B88" s="185"/>
      <c r="C88" s="174" t="s">
        <v>236</v>
      </c>
      <c r="D88" s="175">
        <f>D89</f>
        <v>0</v>
      </c>
      <c r="E88" s="175">
        <f>E89</f>
        <v>0</v>
      </c>
      <c r="F88" s="175">
        <f>F89</f>
        <v>0</v>
      </c>
      <c r="G88" s="167"/>
      <c r="H88" s="167"/>
      <c r="I88" s="167"/>
    </row>
    <row r="89" spans="2:9" ht="15" hidden="1" outlineLevel="1">
      <c r="B89" s="185"/>
      <c r="C89" s="61" t="s">
        <v>181</v>
      </c>
      <c r="D89" s="62"/>
      <c r="E89" s="167"/>
      <c r="F89" s="167"/>
      <c r="G89" s="167"/>
      <c r="H89" s="167"/>
      <c r="I89" s="167"/>
    </row>
    <row r="90" spans="2:9" ht="15" hidden="1" outlineLevel="1">
      <c r="B90" s="185"/>
      <c r="C90" s="61" t="s">
        <v>180</v>
      </c>
      <c r="D90" s="60"/>
      <c r="E90" s="167"/>
      <c r="F90" s="167"/>
      <c r="G90" s="167"/>
      <c r="H90" s="167"/>
      <c r="I90" s="167"/>
    </row>
    <row r="91" spans="2:9" ht="60" hidden="1" outlineLevel="1">
      <c r="B91" s="185"/>
      <c r="C91" s="49" t="s">
        <v>235</v>
      </c>
      <c r="D91" s="46"/>
      <c r="E91" s="167"/>
      <c r="F91" s="167"/>
      <c r="G91" s="167"/>
      <c r="H91" s="167"/>
      <c r="I91" s="167"/>
    </row>
    <row r="92" spans="2:9" ht="15" hidden="1" outlineLevel="1">
      <c r="B92" s="185"/>
      <c r="C92" s="49" t="s">
        <v>234</v>
      </c>
      <c r="D92" s="46"/>
      <c r="E92" s="167"/>
      <c r="F92" s="167"/>
      <c r="G92" s="167"/>
      <c r="H92" s="167"/>
      <c r="I92" s="167"/>
    </row>
    <row r="93" spans="2:9" ht="15" hidden="1" outlineLevel="1">
      <c r="B93" s="185"/>
      <c r="C93" s="64" t="s">
        <v>233</v>
      </c>
      <c r="D93" s="46"/>
      <c r="E93" s="167"/>
      <c r="F93" s="167"/>
      <c r="G93" s="167"/>
      <c r="H93" s="167"/>
      <c r="I93" s="167"/>
    </row>
    <row r="94" spans="2:9" ht="15" hidden="1" outlineLevel="1">
      <c r="B94" s="185"/>
      <c r="C94" s="64" t="s">
        <v>232</v>
      </c>
      <c r="D94" s="46"/>
      <c r="E94" s="167"/>
      <c r="F94" s="167"/>
      <c r="G94" s="167"/>
      <c r="H94" s="167"/>
      <c r="I94" s="167"/>
    </row>
    <row r="95" spans="2:13" ht="15" hidden="1" outlineLevel="1">
      <c r="B95" s="185"/>
      <c r="C95" s="64" t="s">
        <v>231</v>
      </c>
      <c r="D95" s="46"/>
      <c r="E95" s="167"/>
      <c r="F95" s="167"/>
      <c r="G95" s="167"/>
      <c r="H95" s="167"/>
      <c r="I95" s="167"/>
      <c r="M95" s="65"/>
    </row>
    <row r="96" spans="2:9" ht="15" hidden="1" outlineLevel="1">
      <c r="B96" s="185"/>
      <c r="C96" s="64" t="s">
        <v>193</v>
      </c>
      <c r="D96" s="46"/>
      <c r="E96" s="167"/>
      <c r="F96" s="167"/>
      <c r="G96" s="167"/>
      <c r="H96" s="167"/>
      <c r="I96" s="167"/>
    </row>
    <row r="97" spans="2:9" ht="15" hidden="1" outlineLevel="1">
      <c r="B97" s="185"/>
      <c r="C97" s="49" t="s">
        <v>178</v>
      </c>
      <c r="D97" s="46"/>
      <c r="E97" s="167"/>
      <c r="F97" s="167"/>
      <c r="G97" s="167"/>
      <c r="H97" s="167"/>
      <c r="I97" s="167"/>
    </row>
    <row r="98" spans="2:9" ht="15" collapsed="1">
      <c r="B98" s="185"/>
      <c r="C98" s="49"/>
      <c r="D98" s="46"/>
      <c r="E98" s="167"/>
      <c r="F98" s="167"/>
      <c r="G98" s="167"/>
      <c r="H98" s="167"/>
      <c r="I98" s="167"/>
    </row>
    <row r="99" spans="2:9" ht="15">
      <c r="B99" s="185"/>
      <c r="C99" s="174" t="s">
        <v>230</v>
      </c>
      <c r="D99" s="175">
        <f>D100</f>
        <v>0</v>
      </c>
      <c r="E99" s="175">
        <f>E100</f>
        <v>0</v>
      </c>
      <c r="F99" s="175">
        <f>F100</f>
        <v>0</v>
      </c>
      <c r="G99" s="167"/>
      <c r="H99" s="167"/>
      <c r="I99" s="167"/>
    </row>
    <row r="100" spans="2:9" ht="15" hidden="1" outlineLevel="1">
      <c r="B100" s="185"/>
      <c r="C100" s="61" t="s">
        <v>181</v>
      </c>
      <c r="D100" s="62"/>
      <c r="E100" s="167"/>
      <c r="F100" s="167"/>
      <c r="G100" s="167"/>
      <c r="H100" s="167"/>
      <c r="I100" s="167"/>
    </row>
    <row r="101" spans="2:9" ht="15" hidden="1" outlineLevel="1">
      <c r="B101" s="185"/>
      <c r="C101" s="61" t="s">
        <v>180</v>
      </c>
      <c r="D101" s="60"/>
      <c r="E101" s="167"/>
      <c r="F101" s="167"/>
      <c r="G101" s="167"/>
      <c r="H101" s="167"/>
      <c r="I101" s="167"/>
    </row>
    <row r="102" spans="2:12" s="63" customFormat="1" ht="15" hidden="1" outlineLevel="1">
      <c r="B102" s="185"/>
      <c r="C102" s="61" t="s">
        <v>229</v>
      </c>
      <c r="D102" s="46"/>
      <c r="E102" s="167"/>
      <c r="F102" s="167"/>
      <c r="G102" s="167"/>
      <c r="H102" s="167"/>
      <c r="I102" s="167"/>
      <c r="J102" s="45"/>
      <c r="K102" s="45"/>
      <c r="L102" s="45"/>
    </row>
    <row r="103" spans="2:9" ht="27" hidden="1" outlineLevel="1">
      <c r="B103" s="185"/>
      <c r="C103" s="61" t="s">
        <v>228</v>
      </c>
      <c r="D103" s="46"/>
      <c r="E103" s="167"/>
      <c r="F103" s="167"/>
      <c r="G103" s="167"/>
      <c r="H103" s="167"/>
      <c r="I103" s="167"/>
    </row>
    <row r="104" spans="2:9" ht="15" hidden="1" outlineLevel="1">
      <c r="B104" s="185"/>
      <c r="C104" s="61" t="s">
        <v>227</v>
      </c>
      <c r="D104" s="46"/>
      <c r="E104" s="167"/>
      <c r="F104" s="167"/>
      <c r="G104" s="167"/>
      <c r="H104" s="167"/>
      <c r="I104" s="167"/>
    </row>
    <row r="105" spans="2:9" ht="15" hidden="1" outlineLevel="1">
      <c r="B105" s="185"/>
      <c r="C105" s="61" t="s">
        <v>226</v>
      </c>
      <c r="D105" s="46"/>
      <c r="E105" s="167"/>
      <c r="F105" s="167"/>
      <c r="G105" s="167"/>
      <c r="H105" s="167"/>
      <c r="I105" s="167"/>
    </row>
    <row r="106" spans="2:9" ht="87" hidden="1" outlineLevel="1">
      <c r="B106" s="185"/>
      <c r="C106" s="49" t="s">
        <v>225</v>
      </c>
      <c r="D106" s="46"/>
      <c r="E106" s="167"/>
      <c r="F106" s="167"/>
      <c r="G106" s="167"/>
      <c r="H106" s="167"/>
      <c r="I106" s="167"/>
    </row>
    <row r="107" spans="2:9" ht="15" hidden="1" outlineLevel="1">
      <c r="B107" s="185"/>
      <c r="C107" s="49" t="s">
        <v>224</v>
      </c>
      <c r="D107" s="46"/>
      <c r="E107" s="167"/>
      <c r="F107" s="167"/>
      <c r="G107" s="167"/>
      <c r="H107" s="167"/>
      <c r="I107" s="167"/>
    </row>
    <row r="108" spans="2:9" ht="15" hidden="1" outlineLevel="1">
      <c r="B108" s="185"/>
      <c r="C108" s="49" t="s">
        <v>223</v>
      </c>
      <c r="D108" s="46"/>
      <c r="E108" s="167"/>
      <c r="F108" s="167"/>
      <c r="G108" s="167"/>
      <c r="H108" s="167"/>
      <c r="I108" s="167"/>
    </row>
    <row r="109" spans="2:9" ht="15" hidden="1" outlineLevel="1">
      <c r="B109" s="185"/>
      <c r="C109" s="49" t="s">
        <v>222</v>
      </c>
      <c r="D109" s="46"/>
      <c r="E109" s="167"/>
      <c r="F109" s="167"/>
      <c r="G109" s="167"/>
      <c r="H109" s="167"/>
      <c r="I109" s="167"/>
    </row>
    <row r="110" spans="2:9" ht="15" hidden="1" outlineLevel="1">
      <c r="B110" s="185"/>
      <c r="C110" s="49" t="s">
        <v>178</v>
      </c>
      <c r="D110" s="46"/>
      <c r="E110" s="167"/>
      <c r="F110" s="167"/>
      <c r="G110" s="167"/>
      <c r="H110" s="167"/>
      <c r="I110" s="167"/>
    </row>
    <row r="111" spans="2:9" ht="15" collapsed="1">
      <c r="B111" s="185"/>
      <c r="C111" s="49"/>
      <c r="D111" s="46"/>
      <c r="E111" s="167"/>
      <c r="F111" s="167"/>
      <c r="G111" s="167"/>
      <c r="H111" s="167"/>
      <c r="I111" s="167"/>
    </row>
    <row r="112" spans="2:9" ht="15">
      <c r="B112" s="185"/>
      <c r="C112" s="174" t="s">
        <v>221</v>
      </c>
      <c r="D112" s="175">
        <f>D113</f>
        <v>0</v>
      </c>
      <c r="E112" s="175">
        <f>E113</f>
        <v>0</v>
      </c>
      <c r="F112" s="175">
        <f>F113</f>
        <v>0</v>
      </c>
      <c r="G112" s="167"/>
      <c r="H112" s="167"/>
      <c r="I112" s="167"/>
    </row>
    <row r="113" spans="2:9" ht="15" hidden="1" outlineLevel="1">
      <c r="B113" s="185"/>
      <c r="C113" s="61" t="s">
        <v>181</v>
      </c>
      <c r="D113" s="62"/>
      <c r="E113" s="167"/>
      <c r="F113" s="167"/>
      <c r="G113" s="167"/>
      <c r="H113" s="167"/>
      <c r="I113" s="167"/>
    </row>
    <row r="114" spans="2:9" ht="15" hidden="1" outlineLevel="1">
      <c r="B114" s="185"/>
      <c r="C114" s="61" t="s">
        <v>180</v>
      </c>
      <c r="D114" s="60"/>
      <c r="E114" s="167"/>
      <c r="F114" s="167"/>
      <c r="G114" s="167"/>
      <c r="H114" s="167"/>
      <c r="I114" s="167"/>
    </row>
    <row r="115" spans="2:9" ht="27" hidden="1" outlineLevel="1">
      <c r="B115" s="185"/>
      <c r="C115" s="61" t="s">
        <v>220</v>
      </c>
      <c r="D115" s="46"/>
      <c r="E115" s="167"/>
      <c r="F115" s="167"/>
      <c r="G115" s="167"/>
      <c r="H115" s="167"/>
      <c r="I115" s="167"/>
    </row>
    <row r="116" spans="2:9" ht="63" hidden="1" outlineLevel="1">
      <c r="B116" s="185"/>
      <c r="C116" s="49" t="s">
        <v>219</v>
      </c>
      <c r="D116" s="46"/>
      <c r="E116" s="167"/>
      <c r="F116" s="167"/>
      <c r="G116" s="167"/>
      <c r="H116" s="167"/>
      <c r="I116" s="167"/>
    </row>
    <row r="117" spans="2:9" ht="15" hidden="1" outlineLevel="1">
      <c r="B117" s="185"/>
      <c r="C117" s="49" t="s">
        <v>195</v>
      </c>
      <c r="D117" s="46"/>
      <c r="E117" s="167"/>
      <c r="F117" s="167"/>
      <c r="G117" s="167"/>
      <c r="H117" s="167"/>
      <c r="I117" s="167"/>
    </row>
    <row r="118" spans="2:9" ht="15" hidden="1" outlineLevel="1">
      <c r="B118" s="185"/>
      <c r="C118" s="49" t="s">
        <v>218</v>
      </c>
      <c r="D118" s="46"/>
      <c r="E118" s="167"/>
      <c r="F118" s="167"/>
      <c r="G118" s="167"/>
      <c r="H118" s="167"/>
      <c r="I118" s="167"/>
    </row>
    <row r="119" spans="2:9" ht="15" hidden="1" outlineLevel="1">
      <c r="B119" s="185"/>
      <c r="C119" s="49" t="s">
        <v>217</v>
      </c>
      <c r="D119" s="46"/>
      <c r="E119" s="167"/>
      <c r="F119" s="167"/>
      <c r="G119" s="167"/>
      <c r="H119" s="167"/>
      <c r="I119" s="167"/>
    </row>
    <row r="120" spans="2:9" ht="15" hidden="1" outlineLevel="1">
      <c r="B120" s="185"/>
      <c r="C120" s="49" t="s">
        <v>216</v>
      </c>
      <c r="D120" s="46"/>
      <c r="E120" s="167"/>
      <c r="F120" s="167"/>
      <c r="G120" s="167"/>
      <c r="H120" s="167"/>
      <c r="I120" s="167"/>
    </row>
    <row r="121" spans="2:9" ht="15" hidden="1" outlineLevel="1">
      <c r="B121" s="185"/>
      <c r="C121" s="49" t="s">
        <v>215</v>
      </c>
      <c r="D121" s="46"/>
      <c r="E121" s="167"/>
      <c r="F121" s="167"/>
      <c r="G121" s="167"/>
      <c r="H121" s="167"/>
      <c r="I121" s="167"/>
    </row>
    <row r="122" spans="2:9" ht="15" hidden="1" outlineLevel="1">
      <c r="B122" s="185"/>
      <c r="C122" s="49" t="s">
        <v>214</v>
      </c>
      <c r="D122" s="46"/>
      <c r="E122" s="167"/>
      <c r="F122" s="167"/>
      <c r="G122" s="167"/>
      <c r="H122" s="167"/>
      <c r="I122" s="167"/>
    </row>
    <row r="123" spans="2:9" ht="15" hidden="1" outlineLevel="1">
      <c r="B123" s="185"/>
      <c r="C123" s="49" t="s">
        <v>178</v>
      </c>
      <c r="D123" s="46"/>
      <c r="E123" s="167"/>
      <c r="F123" s="167"/>
      <c r="G123" s="167"/>
      <c r="H123" s="167"/>
      <c r="I123" s="167"/>
    </row>
    <row r="124" spans="2:9" ht="15" collapsed="1">
      <c r="B124" s="185"/>
      <c r="C124" s="49"/>
      <c r="D124" s="46"/>
      <c r="E124" s="167"/>
      <c r="F124" s="167"/>
      <c r="G124" s="167"/>
      <c r="H124" s="167"/>
      <c r="I124" s="167"/>
    </row>
    <row r="125" spans="2:9" ht="15">
      <c r="B125" s="185"/>
      <c r="C125" s="174" t="s">
        <v>213</v>
      </c>
      <c r="D125" s="175">
        <f>D126</f>
        <v>0</v>
      </c>
      <c r="E125" s="175">
        <f>E126</f>
        <v>0</v>
      </c>
      <c r="F125" s="175">
        <f>F126</f>
        <v>0</v>
      </c>
      <c r="G125" s="167"/>
      <c r="H125" s="167"/>
      <c r="I125" s="167"/>
    </row>
    <row r="126" spans="2:9" ht="15" hidden="1" outlineLevel="1">
      <c r="B126" s="185"/>
      <c r="C126" s="61" t="s">
        <v>181</v>
      </c>
      <c r="D126" s="62"/>
      <c r="E126" s="167"/>
      <c r="F126" s="167"/>
      <c r="G126" s="167"/>
      <c r="H126" s="167"/>
      <c r="I126" s="167"/>
    </row>
    <row r="127" spans="2:9" ht="15" hidden="1" outlineLevel="1">
      <c r="B127" s="185"/>
      <c r="C127" s="61" t="s">
        <v>180</v>
      </c>
      <c r="D127" s="60"/>
      <c r="E127" s="167"/>
      <c r="F127" s="167"/>
      <c r="G127" s="167"/>
      <c r="H127" s="167"/>
      <c r="I127" s="167"/>
    </row>
    <row r="128" spans="2:9" ht="15" hidden="1" outlineLevel="1">
      <c r="B128" s="185"/>
      <c r="C128" s="49" t="s">
        <v>212</v>
      </c>
      <c r="D128" s="46"/>
      <c r="E128" s="167"/>
      <c r="F128" s="167"/>
      <c r="G128" s="167"/>
      <c r="H128" s="167"/>
      <c r="I128" s="167"/>
    </row>
    <row r="129" spans="2:9" ht="15" hidden="1" outlineLevel="1">
      <c r="B129" s="185"/>
      <c r="C129" s="49" t="s">
        <v>195</v>
      </c>
      <c r="D129" s="46"/>
      <c r="E129" s="167"/>
      <c r="F129" s="167"/>
      <c r="G129" s="167"/>
      <c r="H129" s="167"/>
      <c r="I129" s="167"/>
    </row>
    <row r="130" spans="2:9" ht="15" hidden="1" outlineLevel="1">
      <c r="B130" s="185"/>
      <c r="C130" s="61" t="s">
        <v>211</v>
      </c>
      <c r="D130" s="46"/>
      <c r="E130" s="167"/>
      <c r="F130" s="167"/>
      <c r="G130" s="167"/>
      <c r="H130" s="167"/>
      <c r="I130" s="167"/>
    </row>
    <row r="131" spans="2:9" ht="27" hidden="1" outlineLevel="1">
      <c r="B131" s="185"/>
      <c r="C131" s="49" t="s">
        <v>210</v>
      </c>
      <c r="D131" s="46"/>
      <c r="E131" s="167"/>
      <c r="F131" s="167"/>
      <c r="G131" s="167"/>
      <c r="H131" s="167"/>
      <c r="I131" s="167"/>
    </row>
    <row r="132" spans="2:9" ht="15" hidden="1" outlineLevel="1">
      <c r="B132" s="185"/>
      <c r="C132" s="49" t="s">
        <v>209</v>
      </c>
      <c r="D132" s="46"/>
      <c r="E132" s="167"/>
      <c r="F132" s="167"/>
      <c r="G132" s="167"/>
      <c r="H132" s="167"/>
      <c r="I132" s="167"/>
    </row>
    <row r="133" spans="2:9" ht="15" hidden="1" outlineLevel="1">
      <c r="B133" s="185"/>
      <c r="C133" s="49" t="s">
        <v>208</v>
      </c>
      <c r="D133" s="46"/>
      <c r="E133" s="167"/>
      <c r="F133" s="167"/>
      <c r="G133" s="167"/>
      <c r="H133" s="167"/>
      <c r="I133" s="167"/>
    </row>
    <row r="134" spans="2:9" ht="15" hidden="1" outlineLevel="1">
      <c r="B134" s="185"/>
      <c r="C134" s="49" t="s">
        <v>207</v>
      </c>
      <c r="D134" s="46"/>
      <c r="E134" s="167"/>
      <c r="F134" s="167"/>
      <c r="G134" s="167"/>
      <c r="H134" s="167"/>
      <c r="I134" s="167"/>
    </row>
    <row r="135" spans="2:9" ht="15" hidden="1" outlineLevel="1">
      <c r="B135" s="185"/>
      <c r="C135" s="49" t="s">
        <v>206</v>
      </c>
      <c r="D135" s="46"/>
      <c r="E135" s="167"/>
      <c r="F135" s="167"/>
      <c r="G135" s="167"/>
      <c r="H135" s="167"/>
      <c r="I135" s="167"/>
    </row>
    <row r="136" spans="2:9" ht="15" hidden="1" outlineLevel="1">
      <c r="B136" s="185"/>
      <c r="C136" s="49" t="s">
        <v>205</v>
      </c>
      <c r="D136" s="46"/>
      <c r="E136" s="167"/>
      <c r="F136" s="167"/>
      <c r="G136" s="167"/>
      <c r="H136" s="167"/>
      <c r="I136" s="167"/>
    </row>
    <row r="137" spans="2:9" ht="15" hidden="1" outlineLevel="1">
      <c r="B137" s="185"/>
      <c r="C137" s="49" t="s">
        <v>178</v>
      </c>
      <c r="D137" s="46"/>
      <c r="E137" s="167"/>
      <c r="F137" s="167"/>
      <c r="G137" s="167"/>
      <c r="H137" s="167"/>
      <c r="I137" s="167"/>
    </row>
    <row r="138" spans="2:9" ht="15" collapsed="1">
      <c r="B138" s="185"/>
      <c r="C138" s="49"/>
      <c r="D138" s="46"/>
      <c r="E138" s="167"/>
      <c r="F138" s="167"/>
      <c r="G138" s="167"/>
      <c r="H138" s="167"/>
      <c r="I138" s="167"/>
    </row>
    <row r="139" spans="2:9" ht="15">
      <c r="B139" s="185"/>
      <c r="C139" s="174" t="s">
        <v>204</v>
      </c>
      <c r="D139" s="175">
        <f>D140</f>
        <v>0</v>
      </c>
      <c r="E139" s="175">
        <f>E140</f>
        <v>0</v>
      </c>
      <c r="F139" s="175">
        <f>F140</f>
        <v>0</v>
      </c>
      <c r="G139" s="167"/>
      <c r="H139" s="167"/>
      <c r="I139" s="167"/>
    </row>
    <row r="140" spans="2:9" ht="15" hidden="1" outlineLevel="1">
      <c r="B140" s="185"/>
      <c r="C140" s="61" t="s">
        <v>181</v>
      </c>
      <c r="D140" s="62"/>
      <c r="E140" s="167"/>
      <c r="F140" s="167"/>
      <c r="G140" s="167"/>
      <c r="H140" s="167"/>
      <c r="I140" s="167"/>
    </row>
    <row r="141" spans="2:9" ht="15" hidden="1" outlineLevel="1">
      <c r="B141" s="185"/>
      <c r="C141" s="61" t="s">
        <v>180</v>
      </c>
      <c r="D141" s="60"/>
      <c r="E141" s="167"/>
      <c r="F141" s="167"/>
      <c r="G141" s="167"/>
      <c r="H141" s="167"/>
      <c r="I141" s="167"/>
    </row>
    <row r="142" spans="2:9" ht="15" hidden="1" outlineLevel="1">
      <c r="B142" s="185"/>
      <c r="C142" s="61" t="s">
        <v>203</v>
      </c>
      <c r="D142" s="46"/>
      <c r="E142" s="167"/>
      <c r="F142" s="167"/>
      <c r="G142" s="167"/>
      <c r="H142" s="167"/>
      <c r="I142" s="167"/>
    </row>
    <row r="143" spans="2:9" ht="15" hidden="1" outlineLevel="1">
      <c r="B143" s="185"/>
      <c r="C143" s="49" t="s">
        <v>202</v>
      </c>
      <c r="D143" s="46"/>
      <c r="E143" s="167"/>
      <c r="F143" s="167"/>
      <c r="G143" s="167"/>
      <c r="H143" s="167"/>
      <c r="I143" s="167"/>
    </row>
    <row r="144" spans="2:9" ht="15" hidden="1" outlineLevel="1">
      <c r="B144" s="185"/>
      <c r="C144" s="61" t="s">
        <v>201</v>
      </c>
      <c r="D144" s="46"/>
      <c r="E144" s="167"/>
      <c r="F144" s="167"/>
      <c r="G144" s="167"/>
      <c r="H144" s="167"/>
      <c r="I144" s="167"/>
    </row>
    <row r="145" spans="2:9" ht="30" hidden="1" outlineLevel="1">
      <c r="B145" s="185"/>
      <c r="C145" s="49" t="s">
        <v>200</v>
      </c>
      <c r="D145" s="46"/>
      <c r="E145" s="167"/>
      <c r="F145" s="167"/>
      <c r="G145" s="167"/>
      <c r="H145" s="167"/>
      <c r="I145" s="167"/>
    </row>
    <row r="146" spans="2:9" ht="15" hidden="1" outlineLevel="1">
      <c r="B146" s="185"/>
      <c r="C146" s="49" t="s">
        <v>199</v>
      </c>
      <c r="D146" s="46"/>
      <c r="E146" s="167"/>
      <c r="F146" s="167"/>
      <c r="G146" s="167"/>
      <c r="H146" s="167"/>
      <c r="I146" s="167"/>
    </row>
    <row r="147" spans="2:9" ht="14.25" customHeight="1" hidden="1" outlineLevel="1">
      <c r="B147" s="185"/>
      <c r="C147" s="49" t="s">
        <v>193</v>
      </c>
      <c r="D147" s="46"/>
      <c r="E147" s="167"/>
      <c r="F147" s="167"/>
      <c r="G147" s="167"/>
      <c r="H147" s="167"/>
      <c r="I147" s="167"/>
    </row>
    <row r="148" spans="2:9" ht="15" collapsed="1">
      <c r="B148" s="185"/>
      <c r="C148" s="49"/>
      <c r="D148" s="46"/>
      <c r="E148" s="167"/>
      <c r="F148" s="167"/>
      <c r="G148" s="167"/>
      <c r="H148" s="167"/>
      <c r="I148" s="167"/>
    </row>
    <row r="149" spans="2:9" ht="15">
      <c r="B149" s="185"/>
      <c r="C149" s="49" t="s">
        <v>198</v>
      </c>
      <c r="D149" s="175">
        <f>D150</f>
        <v>0</v>
      </c>
      <c r="E149" s="175">
        <f>E150</f>
        <v>0</v>
      </c>
      <c r="F149" s="175">
        <f>F150</f>
        <v>0</v>
      </c>
      <c r="G149" s="167"/>
      <c r="H149" s="167"/>
      <c r="I149" s="167"/>
    </row>
    <row r="150" spans="2:9" ht="15" hidden="1" outlineLevel="1">
      <c r="B150" s="185"/>
      <c r="C150" s="61" t="s">
        <v>181</v>
      </c>
      <c r="D150" s="62"/>
      <c r="E150" s="167"/>
      <c r="F150" s="167"/>
      <c r="G150" s="167"/>
      <c r="H150" s="167"/>
      <c r="I150" s="167"/>
    </row>
    <row r="151" spans="2:9" ht="15" hidden="1" outlineLevel="1">
      <c r="B151" s="185"/>
      <c r="C151" s="61" t="s">
        <v>180</v>
      </c>
      <c r="D151" s="60"/>
      <c r="E151" s="167"/>
      <c r="F151" s="167"/>
      <c r="G151" s="167"/>
      <c r="H151" s="167"/>
      <c r="I151" s="167"/>
    </row>
    <row r="152" spans="2:9" ht="15" hidden="1" outlineLevel="1">
      <c r="B152" s="185"/>
      <c r="C152" s="49" t="s">
        <v>197</v>
      </c>
      <c r="D152" s="46"/>
      <c r="E152" s="167"/>
      <c r="F152" s="167"/>
      <c r="G152" s="167"/>
      <c r="H152" s="167"/>
      <c r="I152" s="167"/>
    </row>
    <row r="153" spans="2:9" ht="15" hidden="1" outlineLevel="1">
      <c r="B153" s="185"/>
      <c r="C153" s="49" t="s">
        <v>196</v>
      </c>
      <c r="D153" s="46"/>
      <c r="E153" s="167"/>
      <c r="F153" s="167"/>
      <c r="G153" s="167"/>
      <c r="H153" s="167"/>
      <c r="I153" s="167"/>
    </row>
    <row r="154" spans="2:9" ht="15" hidden="1" outlineLevel="1">
      <c r="B154" s="185"/>
      <c r="C154" s="49" t="s">
        <v>195</v>
      </c>
      <c r="D154" s="46"/>
      <c r="E154" s="167"/>
      <c r="F154" s="167"/>
      <c r="G154" s="167"/>
      <c r="H154" s="167"/>
      <c r="I154" s="167"/>
    </row>
    <row r="155" spans="2:9" ht="15" hidden="1" outlineLevel="1">
      <c r="B155" s="185"/>
      <c r="C155" s="49" t="s">
        <v>194</v>
      </c>
      <c r="D155" s="46"/>
      <c r="E155" s="167"/>
      <c r="F155" s="167"/>
      <c r="G155" s="167"/>
      <c r="H155" s="167"/>
      <c r="I155" s="167"/>
    </row>
    <row r="156" spans="2:9" ht="15" hidden="1" outlineLevel="1">
      <c r="B156" s="185"/>
      <c r="C156" s="49" t="s">
        <v>193</v>
      </c>
      <c r="D156" s="46"/>
      <c r="E156" s="167"/>
      <c r="F156" s="167"/>
      <c r="G156" s="167"/>
      <c r="H156" s="167"/>
      <c r="I156" s="167"/>
    </row>
    <row r="157" spans="2:9" ht="15" hidden="1" outlineLevel="1">
      <c r="B157" s="185"/>
      <c r="C157" s="49" t="s">
        <v>178</v>
      </c>
      <c r="D157" s="46"/>
      <c r="E157" s="167"/>
      <c r="F157" s="167"/>
      <c r="G157" s="167"/>
      <c r="H157" s="167"/>
      <c r="I157" s="167"/>
    </row>
    <row r="158" spans="2:9" ht="15" collapsed="1">
      <c r="B158" s="185"/>
      <c r="C158" s="49"/>
      <c r="D158" s="46"/>
      <c r="E158" s="167"/>
      <c r="F158" s="167"/>
      <c r="G158" s="167"/>
      <c r="H158" s="167"/>
      <c r="I158" s="167"/>
    </row>
    <row r="159" spans="2:9" ht="15">
      <c r="B159" s="185"/>
      <c r="C159" s="49" t="s">
        <v>192</v>
      </c>
      <c r="D159" s="175">
        <f>D160</f>
        <v>0</v>
      </c>
      <c r="E159" s="175">
        <f>E160</f>
        <v>0</v>
      </c>
      <c r="F159" s="175">
        <f>F160</f>
        <v>0</v>
      </c>
      <c r="G159" s="167"/>
      <c r="H159" s="167"/>
      <c r="I159" s="167"/>
    </row>
    <row r="160" spans="2:9" ht="15" hidden="1" outlineLevel="1">
      <c r="B160" s="185"/>
      <c r="C160" s="61" t="s">
        <v>181</v>
      </c>
      <c r="D160" s="62"/>
      <c r="E160" s="167"/>
      <c r="F160" s="167"/>
      <c r="G160" s="167"/>
      <c r="H160" s="167"/>
      <c r="I160" s="167"/>
    </row>
    <row r="161" spans="2:9" ht="15" hidden="1" outlineLevel="1">
      <c r="B161" s="185"/>
      <c r="C161" s="61" t="s">
        <v>180</v>
      </c>
      <c r="D161" s="60"/>
      <c r="E161" s="167"/>
      <c r="F161" s="167"/>
      <c r="G161" s="167"/>
      <c r="H161" s="167"/>
      <c r="I161" s="167"/>
    </row>
    <row r="162" spans="2:9" ht="45" hidden="1" outlineLevel="1">
      <c r="B162" s="185"/>
      <c r="C162" s="49" t="s">
        <v>191</v>
      </c>
      <c r="D162" s="46"/>
      <c r="E162" s="167"/>
      <c r="F162" s="167"/>
      <c r="G162" s="167"/>
      <c r="H162" s="167"/>
      <c r="I162" s="167"/>
    </row>
    <row r="163" spans="2:9" ht="15" hidden="1" outlineLevel="1">
      <c r="B163" s="185"/>
      <c r="C163" s="49" t="s">
        <v>190</v>
      </c>
      <c r="D163" s="46"/>
      <c r="E163" s="167"/>
      <c r="F163" s="167"/>
      <c r="G163" s="167"/>
      <c r="H163" s="167"/>
      <c r="I163" s="167"/>
    </row>
    <row r="164" spans="2:9" ht="15" hidden="1" outlineLevel="1">
      <c r="B164" s="185"/>
      <c r="C164" s="49" t="s">
        <v>183</v>
      </c>
      <c r="D164" s="46"/>
      <c r="E164" s="167"/>
      <c r="F164" s="167"/>
      <c r="G164" s="167"/>
      <c r="H164" s="167"/>
      <c r="I164" s="167"/>
    </row>
    <row r="165" spans="2:9" ht="15" collapsed="1">
      <c r="B165" s="185"/>
      <c r="C165" s="49"/>
      <c r="D165" s="46"/>
      <c r="E165" s="167"/>
      <c r="F165" s="167"/>
      <c r="G165" s="167"/>
      <c r="H165" s="167"/>
      <c r="I165" s="167"/>
    </row>
    <row r="166" spans="2:9" ht="15">
      <c r="B166" s="185"/>
      <c r="C166" s="49" t="s">
        <v>189</v>
      </c>
      <c r="D166" s="175">
        <f>D167</f>
        <v>0</v>
      </c>
      <c r="E166" s="175">
        <f>E167</f>
        <v>0</v>
      </c>
      <c r="F166" s="175">
        <f>F167</f>
        <v>0</v>
      </c>
      <c r="G166" s="167"/>
      <c r="H166" s="167"/>
      <c r="I166" s="167"/>
    </row>
    <row r="167" spans="2:9" ht="15" hidden="1" outlineLevel="1">
      <c r="B167" s="185"/>
      <c r="C167" s="61" t="s">
        <v>181</v>
      </c>
      <c r="D167" s="62"/>
      <c r="E167" s="167"/>
      <c r="F167" s="167"/>
      <c r="G167" s="167"/>
      <c r="H167" s="167"/>
      <c r="I167" s="167"/>
    </row>
    <row r="168" spans="2:9" ht="15" hidden="1" outlineLevel="1">
      <c r="B168" s="185"/>
      <c r="C168" s="61" t="s">
        <v>180</v>
      </c>
      <c r="D168" s="60"/>
      <c r="E168" s="167"/>
      <c r="F168" s="167"/>
      <c r="G168" s="167"/>
      <c r="H168" s="167"/>
      <c r="I168" s="167"/>
    </row>
    <row r="169" spans="2:9" ht="45" hidden="1" outlineLevel="1">
      <c r="B169" s="185"/>
      <c r="C169" s="49" t="s">
        <v>188</v>
      </c>
      <c r="D169" s="46"/>
      <c r="E169" s="167"/>
      <c r="F169" s="167"/>
      <c r="G169" s="167"/>
      <c r="H169" s="167"/>
      <c r="I169" s="167"/>
    </row>
    <row r="170" spans="2:9" ht="15" hidden="1" outlineLevel="1">
      <c r="B170" s="185"/>
      <c r="C170" s="49" t="s">
        <v>187</v>
      </c>
      <c r="D170" s="46"/>
      <c r="E170" s="167"/>
      <c r="F170" s="167"/>
      <c r="G170" s="167"/>
      <c r="H170" s="167"/>
      <c r="I170" s="167"/>
    </row>
    <row r="171" spans="2:9" ht="15" hidden="1" outlineLevel="1">
      <c r="B171" s="185"/>
      <c r="C171" s="49" t="s">
        <v>186</v>
      </c>
      <c r="D171" s="46"/>
      <c r="E171" s="167"/>
      <c r="F171" s="167"/>
      <c r="G171" s="167"/>
      <c r="H171" s="167"/>
      <c r="I171" s="167"/>
    </row>
    <row r="172" spans="2:9" ht="15" collapsed="1">
      <c r="B172" s="185"/>
      <c r="C172" s="49"/>
      <c r="D172" s="46"/>
      <c r="E172" s="167"/>
      <c r="F172" s="167"/>
      <c r="G172" s="167"/>
      <c r="H172" s="167"/>
      <c r="I172" s="167"/>
    </row>
    <row r="173" spans="2:9" ht="15">
      <c r="B173" s="185"/>
      <c r="C173" s="49" t="s">
        <v>185</v>
      </c>
      <c r="D173" s="175">
        <f>D174</f>
        <v>0</v>
      </c>
      <c r="E173" s="175">
        <f>E174</f>
        <v>0</v>
      </c>
      <c r="F173" s="175">
        <f>F174</f>
        <v>0</v>
      </c>
      <c r="G173" s="167"/>
      <c r="H173" s="167"/>
      <c r="I173" s="167"/>
    </row>
    <row r="174" spans="2:9" ht="15" hidden="1" outlineLevel="1">
      <c r="B174" s="185"/>
      <c r="C174" s="61" t="s">
        <v>181</v>
      </c>
      <c r="D174" s="62"/>
      <c r="E174" s="167"/>
      <c r="F174" s="167"/>
      <c r="G174" s="167"/>
      <c r="H174" s="167"/>
      <c r="I174" s="167"/>
    </row>
    <row r="175" spans="2:9" ht="15" hidden="1" outlineLevel="1">
      <c r="B175" s="185"/>
      <c r="C175" s="61" t="s">
        <v>180</v>
      </c>
      <c r="D175" s="60"/>
      <c r="E175" s="167"/>
      <c r="F175" s="167"/>
      <c r="G175" s="167"/>
      <c r="H175" s="167"/>
      <c r="I175" s="167"/>
    </row>
    <row r="176" spans="2:9" ht="15" hidden="1" outlineLevel="1">
      <c r="B176" s="185"/>
      <c r="C176" s="49" t="s">
        <v>184</v>
      </c>
      <c r="D176" s="46"/>
      <c r="E176" s="167"/>
      <c r="F176" s="167"/>
      <c r="G176" s="167"/>
      <c r="H176" s="167"/>
      <c r="I176" s="167"/>
    </row>
    <row r="177" spans="2:9" ht="15" hidden="1" outlineLevel="1">
      <c r="B177" s="185"/>
      <c r="C177" s="49" t="s">
        <v>183</v>
      </c>
      <c r="D177" s="46"/>
      <c r="E177" s="167"/>
      <c r="F177" s="167"/>
      <c r="G177" s="167"/>
      <c r="H177" s="167"/>
      <c r="I177" s="167"/>
    </row>
    <row r="178" spans="2:9" ht="15" collapsed="1">
      <c r="B178" s="185"/>
      <c r="C178" s="49"/>
      <c r="D178" s="46"/>
      <c r="E178" s="167"/>
      <c r="F178" s="167"/>
      <c r="G178" s="167"/>
      <c r="H178" s="167"/>
      <c r="I178" s="167"/>
    </row>
    <row r="179" spans="2:9" ht="15">
      <c r="B179" s="185"/>
      <c r="C179" s="49" t="s">
        <v>182</v>
      </c>
      <c r="D179" s="175">
        <f>D180</f>
        <v>0</v>
      </c>
      <c r="E179" s="175">
        <f>E180</f>
        <v>0</v>
      </c>
      <c r="F179" s="175">
        <f>F180</f>
        <v>0</v>
      </c>
      <c r="G179" s="167"/>
      <c r="H179" s="167"/>
      <c r="I179" s="167"/>
    </row>
    <row r="180" spans="2:9" ht="15" hidden="1" outlineLevel="1">
      <c r="B180" s="185"/>
      <c r="C180" s="61" t="s">
        <v>181</v>
      </c>
      <c r="D180" s="62"/>
      <c r="E180" s="167"/>
      <c r="F180" s="167"/>
      <c r="G180" s="167"/>
      <c r="H180" s="167"/>
      <c r="I180" s="167"/>
    </row>
    <row r="181" spans="2:9" ht="15" hidden="1" outlineLevel="1">
      <c r="B181" s="185"/>
      <c r="C181" s="61" t="s">
        <v>180</v>
      </c>
      <c r="D181" s="60"/>
      <c r="E181" s="167"/>
      <c r="F181" s="167"/>
      <c r="G181" s="167"/>
      <c r="H181" s="167"/>
      <c r="I181" s="167"/>
    </row>
    <row r="182" spans="2:9" ht="30" hidden="1" outlineLevel="1">
      <c r="B182" s="185"/>
      <c r="C182" s="49" t="s">
        <v>179</v>
      </c>
      <c r="D182" s="46"/>
      <c r="E182" s="167"/>
      <c r="F182" s="167"/>
      <c r="G182" s="167"/>
      <c r="H182" s="167"/>
      <c r="I182" s="167"/>
    </row>
    <row r="183" spans="2:9" ht="15" hidden="1" outlineLevel="1">
      <c r="B183" s="185"/>
      <c r="C183" s="49" t="s">
        <v>178</v>
      </c>
      <c r="D183" s="46"/>
      <c r="E183" s="167"/>
      <c r="F183" s="167"/>
      <c r="G183" s="167"/>
      <c r="H183" s="167"/>
      <c r="I183" s="167"/>
    </row>
    <row r="184" spans="2:9" ht="15" collapsed="1">
      <c r="B184" s="46" t="s">
        <v>177</v>
      </c>
      <c r="C184" s="57"/>
      <c r="D184" s="59"/>
      <c r="E184" s="167"/>
      <c r="F184" s="167"/>
      <c r="G184" s="167"/>
      <c r="H184" s="167"/>
      <c r="I184" s="167"/>
    </row>
    <row r="185" spans="2:9" ht="15">
      <c r="B185" s="190"/>
      <c r="C185" s="189" t="s">
        <v>176</v>
      </c>
      <c r="D185" s="189"/>
      <c r="E185" s="167"/>
      <c r="F185" s="167"/>
      <c r="G185" s="167"/>
      <c r="H185" s="167"/>
      <c r="I185" s="167"/>
    </row>
    <row r="186" spans="2:9" ht="30">
      <c r="B186" s="190"/>
      <c r="C186" s="57" t="s">
        <v>175</v>
      </c>
      <c r="D186" s="83" t="s">
        <v>490</v>
      </c>
      <c r="E186" s="83" t="s">
        <v>494</v>
      </c>
      <c r="F186" s="83" t="s">
        <v>497</v>
      </c>
      <c r="G186" s="83" t="s">
        <v>500</v>
      </c>
      <c r="H186" s="83" t="s">
        <v>494</v>
      </c>
      <c r="I186" s="167"/>
    </row>
    <row r="187" spans="2:9" ht="15">
      <c r="B187" s="190"/>
      <c r="C187" s="57" t="s">
        <v>174</v>
      </c>
      <c r="D187" s="83" t="s">
        <v>491</v>
      </c>
      <c r="E187" s="83" t="s">
        <v>495</v>
      </c>
      <c r="F187" s="83" t="s">
        <v>498</v>
      </c>
      <c r="G187" s="83" t="s">
        <v>501</v>
      </c>
      <c r="H187" s="83" t="s">
        <v>495</v>
      </c>
      <c r="I187" s="167"/>
    </row>
    <row r="188" spans="2:9" ht="30">
      <c r="B188" s="190"/>
      <c r="C188" s="57" t="s">
        <v>172</v>
      </c>
      <c r="D188" s="58" t="s">
        <v>125</v>
      </c>
      <c r="E188" s="58" t="s">
        <v>125</v>
      </c>
      <c r="F188" s="58" t="s">
        <v>125</v>
      </c>
      <c r="G188" s="58" t="s">
        <v>125</v>
      </c>
      <c r="H188" s="58" t="s">
        <v>125</v>
      </c>
      <c r="I188" s="167"/>
    </row>
    <row r="189" spans="2:9" ht="48" customHeight="1">
      <c r="B189" s="190"/>
      <c r="C189" s="57" t="s">
        <v>171</v>
      </c>
      <c r="D189" s="83" t="s">
        <v>534</v>
      </c>
      <c r="E189" s="83" t="s">
        <v>535</v>
      </c>
      <c r="F189" s="83" t="s">
        <v>534</v>
      </c>
      <c r="G189" s="83" t="s">
        <v>535</v>
      </c>
      <c r="H189" s="83" t="s">
        <v>535</v>
      </c>
      <c r="I189" s="167"/>
    </row>
    <row r="190" spans="2:9" ht="15">
      <c r="B190" s="191"/>
      <c r="C190" s="57" t="s">
        <v>170</v>
      </c>
      <c r="D190" s="148">
        <v>81203.61</v>
      </c>
      <c r="E190" s="148">
        <v>81203.61</v>
      </c>
      <c r="F190" s="148">
        <v>16718.54</v>
      </c>
      <c r="G190" s="148">
        <v>16718.54</v>
      </c>
      <c r="H190" s="148">
        <v>16718.54</v>
      </c>
      <c r="I190" s="167"/>
    </row>
    <row r="191" spans="2:9" ht="15">
      <c r="B191" s="192" t="s">
        <v>169</v>
      </c>
      <c r="C191" s="192"/>
      <c r="D191" s="192"/>
      <c r="E191" s="167"/>
      <c r="F191" s="167"/>
      <c r="G191" s="167"/>
      <c r="H191" s="167"/>
      <c r="I191" s="167"/>
    </row>
    <row r="192" spans="2:9" ht="15">
      <c r="B192" s="185" t="s">
        <v>168</v>
      </c>
      <c r="C192" s="53" t="s">
        <v>167</v>
      </c>
      <c r="D192" s="149" t="s">
        <v>522</v>
      </c>
      <c r="E192" s="150" t="s">
        <v>523</v>
      </c>
      <c r="F192" s="150" t="s">
        <v>524</v>
      </c>
      <c r="G192" s="47"/>
      <c r="H192" s="167"/>
      <c r="I192" s="167"/>
    </row>
    <row r="193" spans="2:9" ht="15">
      <c r="B193" s="185"/>
      <c r="C193" s="49" t="s">
        <v>166</v>
      </c>
      <c r="D193" s="48"/>
      <c r="E193" s="47"/>
      <c r="F193" s="47"/>
      <c r="G193" s="47"/>
      <c r="H193" s="167"/>
      <c r="I193" s="167"/>
    </row>
    <row r="194" spans="2:9" ht="15">
      <c r="B194" s="185"/>
      <c r="C194" s="49" t="s">
        <v>165</v>
      </c>
      <c r="D194" s="50"/>
      <c r="E194" s="47"/>
      <c r="F194" s="47"/>
      <c r="G194" s="47"/>
      <c r="H194" s="167"/>
      <c r="I194" s="167"/>
    </row>
    <row r="195" spans="2:9" ht="15">
      <c r="B195" s="185"/>
      <c r="C195" s="49" t="s">
        <v>164</v>
      </c>
      <c r="D195" s="50"/>
      <c r="E195" s="47"/>
      <c r="F195" s="47"/>
      <c r="G195" s="47"/>
      <c r="H195" s="167"/>
      <c r="I195" s="167"/>
    </row>
    <row r="196" spans="2:9" ht="15">
      <c r="B196" s="185"/>
      <c r="C196" s="49" t="s">
        <v>163</v>
      </c>
      <c r="D196" s="50"/>
      <c r="E196" s="47"/>
      <c r="F196" s="47"/>
      <c r="G196" s="47"/>
      <c r="H196" s="167"/>
      <c r="I196" s="167"/>
    </row>
    <row r="197" spans="2:9" ht="15">
      <c r="B197" s="185"/>
      <c r="C197" s="49" t="s">
        <v>162</v>
      </c>
      <c r="D197" s="50"/>
      <c r="E197" s="47"/>
      <c r="F197" s="47"/>
      <c r="G197" s="47"/>
      <c r="H197" s="167"/>
      <c r="I197" s="167"/>
    </row>
    <row r="198" spans="2:9" ht="15">
      <c r="B198" s="185"/>
      <c r="C198" s="49" t="s">
        <v>161</v>
      </c>
      <c r="D198" s="48"/>
      <c r="E198" s="47"/>
      <c r="F198" s="47"/>
      <c r="G198" s="47"/>
      <c r="H198" s="167"/>
      <c r="I198" s="167"/>
    </row>
    <row r="199" spans="2:9" ht="15">
      <c r="B199" s="185"/>
      <c r="C199" s="49" t="s">
        <v>160</v>
      </c>
      <c r="D199" s="50"/>
      <c r="E199" s="47"/>
      <c r="F199" s="47"/>
      <c r="G199" s="47"/>
      <c r="H199" s="167"/>
      <c r="I199" s="167"/>
    </row>
    <row r="200" spans="2:9" ht="15">
      <c r="B200" s="185"/>
      <c r="C200" s="49" t="s">
        <v>159</v>
      </c>
      <c r="D200" s="50"/>
      <c r="E200" s="47"/>
      <c r="F200" s="47"/>
      <c r="G200" s="47"/>
      <c r="H200" s="167"/>
      <c r="I200" s="167"/>
    </row>
    <row r="201" spans="2:9" ht="15">
      <c r="B201" s="185"/>
      <c r="C201" s="49" t="s">
        <v>158</v>
      </c>
      <c r="D201" s="52"/>
      <c r="E201" s="47"/>
      <c r="F201" s="47"/>
      <c r="G201" s="47"/>
      <c r="H201" s="167"/>
      <c r="I201" s="167"/>
    </row>
    <row r="202" spans="2:9" ht="15">
      <c r="B202" s="185"/>
      <c r="C202" s="49" t="s">
        <v>157</v>
      </c>
      <c r="D202" s="52"/>
      <c r="E202" s="47"/>
      <c r="F202" s="47"/>
      <c r="G202" s="47"/>
      <c r="H202" s="167"/>
      <c r="I202" s="167"/>
    </row>
    <row r="203" spans="2:9" ht="15">
      <c r="B203" s="185"/>
      <c r="C203" s="51"/>
      <c r="D203" s="48"/>
      <c r="E203" s="47"/>
      <c r="F203" s="47"/>
      <c r="G203" s="47"/>
      <c r="H203" s="167"/>
      <c r="I203" s="167"/>
    </row>
    <row r="204" spans="2:9" ht="15">
      <c r="B204" s="185"/>
      <c r="C204" s="49" t="s">
        <v>156</v>
      </c>
      <c r="D204" s="50"/>
      <c r="E204" s="50"/>
      <c r="F204" s="50"/>
      <c r="G204" s="47"/>
      <c r="H204" s="167"/>
      <c r="I204" s="167"/>
    </row>
    <row r="205" spans="2:9" ht="15">
      <c r="B205" s="185"/>
      <c r="C205" s="49" t="s">
        <v>155</v>
      </c>
      <c r="D205" s="48"/>
      <c r="E205" s="48"/>
      <c r="F205" s="48"/>
      <c r="G205" s="47"/>
      <c r="H205" s="167"/>
      <c r="I205" s="167"/>
    </row>
    <row r="206" spans="2:9" ht="15">
      <c r="B206" s="185"/>
      <c r="C206" s="55"/>
      <c r="D206" s="54"/>
      <c r="E206" s="47"/>
      <c r="F206" s="47"/>
      <c r="G206" s="47"/>
      <c r="H206" s="167"/>
      <c r="I206" s="167"/>
    </row>
    <row r="207" spans="2:9" ht="15">
      <c r="B207" s="54"/>
      <c r="C207" s="53" t="s">
        <v>154</v>
      </c>
      <c r="D207" s="149" t="s">
        <v>522</v>
      </c>
      <c r="E207" s="150" t="s">
        <v>523</v>
      </c>
      <c r="F207" s="150" t="s">
        <v>524</v>
      </c>
      <c r="G207" s="47"/>
      <c r="H207" s="167"/>
      <c r="I207" s="167"/>
    </row>
    <row r="208" spans="2:9" ht="15">
      <c r="B208" s="182" t="s">
        <v>153</v>
      </c>
      <c r="C208" s="49" t="s">
        <v>152</v>
      </c>
      <c r="D208" s="48"/>
      <c r="E208" s="47"/>
      <c r="F208" s="47"/>
      <c r="G208" s="47"/>
      <c r="H208" s="167"/>
      <c r="I208" s="167"/>
    </row>
    <row r="209" spans="2:9" ht="15">
      <c r="B209" s="183"/>
      <c r="C209" s="49" t="s">
        <v>151</v>
      </c>
      <c r="D209" s="50"/>
      <c r="E209" s="47"/>
      <c r="F209" s="47"/>
      <c r="G209" s="47"/>
      <c r="H209" s="167"/>
      <c r="I209" s="167"/>
    </row>
    <row r="210" spans="2:9" ht="15">
      <c r="B210" s="183"/>
      <c r="C210" s="49" t="s">
        <v>150</v>
      </c>
      <c r="D210" s="50"/>
      <c r="E210" s="47"/>
      <c r="F210" s="47"/>
      <c r="G210" s="47"/>
      <c r="H210" s="167"/>
      <c r="I210" s="167"/>
    </row>
    <row r="211" spans="2:9" ht="15">
      <c r="B211" s="183"/>
      <c r="C211" s="49" t="s">
        <v>149</v>
      </c>
      <c r="D211" s="50"/>
      <c r="E211" s="47"/>
      <c r="F211" s="47"/>
      <c r="G211" s="47"/>
      <c r="H211" s="167"/>
      <c r="I211" s="167"/>
    </row>
    <row r="212" spans="2:9" ht="15">
      <c r="B212" s="183"/>
      <c r="C212" s="49" t="s">
        <v>148</v>
      </c>
      <c r="D212" s="50"/>
      <c r="E212" s="47"/>
      <c r="F212" s="47"/>
      <c r="G212" s="47"/>
      <c r="H212" s="167"/>
      <c r="I212" s="167"/>
    </row>
    <row r="213" spans="2:9" ht="15">
      <c r="B213" s="183"/>
      <c r="C213" s="49" t="s">
        <v>147</v>
      </c>
      <c r="D213" s="48"/>
      <c r="E213" s="47"/>
      <c r="F213" s="47"/>
      <c r="G213" s="47"/>
      <c r="H213" s="167"/>
      <c r="I213" s="167"/>
    </row>
    <row r="214" spans="2:9" ht="15">
      <c r="B214" s="183"/>
      <c r="C214" s="49" t="s">
        <v>146</v>
      </c>
      <c r="D214" s="50"/>
      <c r="E214" s="47"/>
      <c r="F214" s="47"/>
      <c r="G214" s="47"/>
      <c r="H214" s="167"/>
      <c r="I214" s="167"/>
    </row>
    <row r="215" spans="2:9" ht="15">
      <c r="B215" s="183"/>
      <c r="C215" s="49" t="s">
        <v>145</v>
      </c>
      <c r="D215" s="50"/>
      <c r="E215" s="47"/>
      <c r="F215" s="47"/>
      <c r="G215" s="47"/>
      <c r="H215" s="167"/>
      <c r="I215" s="167"/>
    </row>
    <row r="216" spans="2:9" ht="15">
      <c r="B216" s="183"/>
      <c r="C216" s="49" t="s">
        <v>144</v>
      </c>
      <c r="D216" s="52"/>
      <c r="E216" s="47"/>
      <c r="F216" s="47"/>
      <c r="G216" s="47"/>
      <c r="H216" s="167"/>
      <c r="I216" s="167"/>
    </row>
    <row r="217" spans="2:9" ht="30">
      <c r="B217" s="183"/>
      <c r="C217" s="49" t="s">
        <v>143</v>
      </c>
      <c r="D217" s="52"/>
      <c r="E217" s="47"/>
      <c r="F217" s="47"/>
      <c r="G217" s="47"/>
      <c r="H217" s="167"/>
      <c r="I217" s="167"/>
    </row>
    <row r="218" spans="2:9" ht="15">
      <c r="B218" s="183"/>
      <c r="C218" s="51"/>
      <c r="D218" s="48"/>
      <c r="E218" s="47"/>
      <c r="F218" s="47"/>
      <c r="G218" s="47"/>
      <c r="H218" s="167"/>
      <c r="I218" s="167"/>
    </row>
    <row r="219" spans="2:9" ht="15">
      <c r="B219" s="183"/>
      <c r="C219" s="49" t="s">
        <v>142</v>
      </c>
      <c r="D219" s="50"/>
      <c r="E219" s="50"/>
      <c r="F219" s="50"/>
      <c r="G219" s="47"/>
      <c r="H219" s="167"/>
      <c r="I219" s="167"/>
    </row>
    <row r="220" spans="2:9" ht="15">
      <c r="B220" s="184"/>
      <c r="C220" s="49" t="s">
        <v>141</v>
      </c>
      <c r="D220" s="48"/>
      <c r="E220" s="48"/>
      <c r="F220" s="48"/>
      <c r="G220" s="47"/>
      <c r="H220" s="167"/>
      <c r="I220" s="167"/>
    </row>
    <row r="221" ht="15">
      <c r="B221" s="46" t="s">
        <v>140</v>
      </c>
    </row>
    <row r="222" spans="5:7" ht="60">
      <c r="E222" s="164" t="s">
        <v>532</v>
      </c>
      <c r="G222" s="165" t="s">
        <v>533</v>
      </c>
    </row>
  </sheetData>
  <sheetProtection/>
  <mergeCells count="42">
    <mergeCell ref="E57:I57"/>
    <mergeCell ref="E58:I58"/>
    <mergeCell ref="E59:I59"/>
    <mergeCell ref="E60:I60"/>
    <mergeCell ref="E54:I54"/>
    <mergeCell ref="E55:I55"/>
    <mergeCell ref="E56:I56"/>
    <mergeCell ref="B2:D2"/>
    <mergeCell ref="C3:D3"/>
    <mergeCell ref="B11:D11"/>
    <mergeCell ref="C12:D12"/>
    <mergeCell ref="C10:D10"/>
    <mergeCell ref="C4:D4"/>
    <mergeCell ref="C6:D6"/>
    <mergeCell ref="C8:D8"/>
    <mergeCell ref="C7:D7"/>
    <mergeCell ref="B53:D53"/>
    <mergeCell ref="C9:D9"/>
    <mergeCell ref="C13:D13"/>
    <mergeCell ref="B14:D14"/>
    <mergeCell ref="B15:B24"/>
    <mergeCell ref="B25:D25"/>
    <mergeCell ref="B48:D48"/>
    <mergeCell ref="B26:B47"/>
    <mergeCell ref="C32:D32"/>
    <mergeCell ref="B49:B52"/>
    <mergeCell ref="B54:B69"/>
    <mergeCell ref="C61:D61"/>
    <mergeCell ref="C65:D65"/>
    <mergeCell ref="B76:D76"/>
    <mergeCell ref="B71:D71"/>
    <mergeCell ref="B72:B75"/>
    <mergeCell ref="C72:D72"/>
    <mergeCell ref="B208:B220"/>
    <mergeCell ref="B77:B183"/>
    <mergeCell ref="C77:D77"/>
    <mergeCell ref="C86:D86"/>
    <mergeCell ref="C87:D87"/>
    <mergeCell ref="C185:D185"/>
    <mergeCell ref="B192:B206"/>
    <mergeCell ref="B185:B190"/>
    <mergeCell ref="B191:D191"/>
  </mergeCells>
  <dataValidations count="2">
    <dataValidation type="list" allowBlank="1" showInputMessage="1" showErrorMessage="1" sqref="D89:D90 D86 D15 D61 D76 D48">
      <formula1>#REF!</formula1>
    </dataValidation>
    <dataValidation type="list" allowBlank="1" showInputMessage="1" showErrorMessage="1" sqref="D12">
      <formula1>#REF!</formula1>
    </dataValidation>
  </dataValidations>
  <printOptions/>
  <pageMargins left="0.21" right="0.31" top="0.1968503937007874" bottom="0.59" header="0.31496062992125984" footer="0.31496062992125984"/>
  <pageSetup fitToHeight="2" horizontalDpi="600" verticalDpi="600" orientation="portrait" paperSize="9" scale="61" r:id="rId1"/>
  <headerFooter alignWithMargins="0">
    <oddFooter>&amp;LМ.П.&amp;CПідпис уповноваженої особи&amp;RПІБ</oddFooter>
  </headerFooter>
  <rowBreaks count="2" manualBreakCount="2">
    <brk id="52" min="1" max="8" man="1"/>
    <brk id="75" min="1" max="8" man="1"/>
  </rowBreaks>
  <colBreaks count="1" manualBreakCount="1">
    <brk id="4" min="1" max="221" man="1"/>
  </colBreaks>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5210260</v>
      </c>
      <c r="E2">
        <v>1846107</v>
      </c>
      <c r="F2" t="s">
        <v>474</v>
      </c>
      <c r="G2">
        <v>0</v>
      </c>
      <c r="H2" s="29">
        <v>41845</v>
      </c>
      <c r="I2">
        <v>0</v>
      </c>
      <c r="J2" t="s">
        <v>475</v>
      </c>
      <c r="K2" t="s">
        <v>474</v>
      </c>
      <c r="L2" t="s">
        <v>470</v>
      </c>
      <c r="M2" t="s">
        <v>476</v>
      </c>
      <c r="N2" t="s">
        <v>477</v>
      </c>
      <c r="O2">
        <v>2</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5120206</v>
      </c>
      <c r="E2">
        <v>1760644</v>
      </c>
      <c r="F2" t="s">
        <v>478</v>
      </c>
      <c r="G2">
        <v>0</v>
      </c>
      <c r="H2" s="29">
        <v>42404</v>
      </c>
      <c r="I2">
        <v>1408271</v>
      </c>
      <c r="J2" t="s">
        <v>479</v>
      </c>
      <c r="K2" t="s">
        <v>478</v>
      </c>
      <c r="L2" t="s">
        <v>470</v>
      </c>
      <c r="M2" t="s">
        <v>476</v>
      </c>
      <c r="N2" t="s">
        <v>477</v>
      </c>
      <c r="O2">
        <v>3</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5127110</v>
      </c>
      <c r="E2">
        <v>1762416</v>
      </c>
      <c r="F2" t="s">
        <v>480</v>
      </c>
      <c r="G2">
        <v>0</v>
      </c>
      <c r="H2" s="29">
        <v>42151</v>
      </c>
      <c r="I2">
        <v>984950</v>
      </c>
      <c r="J2" t="s">
        <v>481</v>
      </c>
      <c r="K2" t="s">
        <v>480</v>
      </c>
      <c r="L2" t="s">
        <v>470</v>
      </c>
      <c r="M2" t="s">
        <v>476</v>
      </c>
      <c r="N2" t="s">
        <v>477</v>
      </c>
      <c r="O2">
        <v>4</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5127205</v>
      </c>
      <c r="E2">
        <v>1762511</v>
      </c>
      <c r="F2" t="s">
        <v>482</v>
      </c>
      <c r="G2">
        <v>0</v>
      </c>
      <c r="H2" s="29">
        <v>42151</v>
      </c>
      <c r="I2">
        <v>34990</v>
      </c>
      <c r="J2" t="s">
        <v>483</v>
      </c>
      <c r="K2" t="s">
        <v>482</v>
      </c>
      <c r="L2" t="s">
        <v>470</v>
      </c>
      <c r="M2" t="s">
        <v>476</v>
      </c>
      <c r="N2" t="s">
        <v>477</v>
      </c>
      <c r="O2">
        <v>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15" ht="15">
      <c r="A2" s="29">
        <v>42856</v>
      </c>
      <c r="B2">
        <v>5084919</v>
      </c>
      <c r="C2">
        <v>1725819</v>
      </c>
      <c r="D2">
        <v>5120602</v>
      </c>
      <c r="E2">
        <v>1761040</v>
      </c>
      <c r="F2" t="s">
        <v>478</v>
      </c>
      <c r="G2">
        <v>0</v>
      </c>
      <c r="H2" s="29">
        <v>42404</v>
      </c>
      <c r="I2">
        <v>8452196</v>
      </c>
      <c r="J2" t="s">
        <v>479</v>
      </c>
      <c r="K2" t="s">
        <v>478</v>
      </c>
      <c r="L2" t="s">
        <v>470</v>
      </c>
      <c r="M2" t="s">
        <v>476</v>
      </c>
      <c r="N2" t="s">
        <v>477</v>
      </c>
      <c r="O2">
        <v>6</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79</v>
      </c>
      <c r="B1" t="s">
        <v>81</v>
      </c>
      <c r="C1" t="s">
        <v>80</v>
      </c>
      <c r="D1" t="s">
        <v>87</v>
      </c>
      <c r="E1" t="s">
        <v>88</v>
      </c>
      <c r="F1" t="s">
        <v>422</v>
      </c>
      <c r="G1" t="s">
        <v>423</v>
      </c>
      <c r="H1" t="s">
        <v>424</v>
      </c>
      <c r="I1" t="s">
        <v>425</v>
      </c>
      <c r="J1" t="s">
        <v>426</v>
      </c>
      <c r="K1" t="s">
        <v>427</v>
      </c>
      <c r="L1" t="s">
        <v>428</v>
      </c>
      <c r="M1" t="s">
        <v>429</v>
      </c>
      <c r="N1" t="s">
        <v>430</v>
      </c>
      <c r="O1" t="s">
        <v>452</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
  <sheetViews>
    <sheetView zoomScalePageLayoutView="0" workbookViewId="0" topLeftCell="A1">
      <selection activeCell="E28" sqref="E28"/>
    </sheetView>
  </sheetViews>
  <sheetFormatPr defaultColWidth="9.140625" defaultRowHeight="15"/>
  <sheetData>
    <row r="1" spans="1:9" ht="15">
      <c r="A1" s="180" t="s">
        <v>511</v>
      </c>
      <c r="B1" s="180"/>
      <c r="C1" s="180"/>
      <c r="D1" s="180"/>
      <c r="E1" s="180"/>
      <c r="F1" s="180"/>
      <c r="G1" s="180"/>
      <c r="H1" s="180"/>
      <c r="I1" s="180"/>
    </row>
  </sheetData>
  <sheetProtection/>
  <mergeCells count="1">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C18" sqref="C18"/>
    </sheetView>
  </sheetViews>
  <sheetFormatPr defaultColWidth="9.140625" defaultRowHeight="15"/>
  <cols>
    <col min="2" max="2" width="25.8515625" style="0" customWidth="1"/>
    <col min="3" max="3" width="38.7109375" style="0" customWidth="1"/>
    <col min="4" max="4" width="30.8515625" style="0" customWidth="1"/>
    <col min="5" max="5" width="16.57421875" style="0" customWidth="1"/>
    <col min="6" max="6" width="37.00390625" style="0" customWidth="1"/>
  </cols>
  <sheetData>
    <row r="1" spans="1:6" ht="15">
      <c r="A1" s="181" t="s">
        <v>321</v>
      </c>
      <c r="B1" s="181"/>
      <c r="C1" s="139" t="str">
        <f>'5.1.'!C8:D8</f>
        <v>ТОВ «Верітас Проперті Менеджмент»</v>
      </c>
      <c r="D1" s="140"/>
      <c r="E1" s="140"/>
      <c r="F1" s="140"/>
    </row>
    <row r="2" spans="1:6" ht="15">
      <c r="A2" s="181" t="s">
        <v>320</v>
      </c>
      <c r="B2" s="181"/>
      <c r="C2" s="141">
        <f>'5.1.'!C9:D9</f>
        <v>42675</v>
      </c>
      <c r="D2" s="140"/>
      <c r="E2" s="140"/>
      <c r="F2" s="140"/>
    </row>
    <row r="3" spans="1:6" ht="15">
      <c r="A3" s="181" t="s">
        <v>512</v>
      </c>
      <c r="B3" s="181"/>
      <c r="C3" s="142">
        <f>'5.1.'!C10:D10</f>
        <v>436342.43</v>
      </c>
      <c r="D3" s="140"/>
      <c r="E3" s="140"/>
      <c r="F3" s="140"/>
    </row>
    <row r="6" spans="1:6" ht="15">
      <c r="A6" s="171" t="s">
        <v>513</v>
      </c>
      <c r="B6" s="171"/>
      <c r="C6" s="171"/>
      <c r="D6" s="171"/>
      <c r="E6" s="171"/>
      <c r="F6" s="171"/>
    </row>
    <row r="7" spans="1:6" ht="15">
      <c r="A7" s="143" t="s">
        <v>514</v>
      </c>
      <c r="B7" s="143" t="s">
        <v>515</v>
      </c>
      <c r="C7" s="143" t="s">
        <v>516</v>
      </c>
      <c r="D7" s="143" t="s">
        <v>517</v>
      </c>
      <c r="E7" s="143" t="s">
        <v>518</v>
      </c>
      <c r="F7" s="143" t="s">
        <v>519</v>
      </c>
    </row>
    <row r="8" spans="1:6" ht="15">
      <c r="A8" s="143">
        <v>1</v>
      </c>
      <c r="B8" s="144">
        <v>42990</v>
      </c>
      <c r="C8" s="145">
        <v>64978423.4</v>
      </c>
      <c r="D8" s="146" t="s">
        <v>125</v>
      </c>
      <c r="E8" s="145" t="s">
        <v>125</v>
      </c>
      <c r="F8" s="143" t="s">
        <v>8</v>
      </c>
    </row>
    <row r="9" spans="1:6" ht="15">
      <c r="A9" s="143">
        <v>2</v>
      </c>
      <c r="B9" s="144">
        <v>43004</v>
      </c>
      <c r="C9" s="145">
        <v>58480581.06</v>
      </c>
      <c r="D9" s="146">
        <v>-0.1</v>
      </c>
      <c r="E9" s="145" t="s">
        <v>125</v>
      </c>
      <c r="F9" s="143" t="s">
        <v>8</v>
      </c>
    </row>
    <row r="10" spans="1:6" ht="15">
      <c r="A10" s="143">
        <v>3</v>
      </c>
      <c r="B10" s="144">
        <v>43018</v>
      </c>
      <c r="C10" s="145">
        <v>51982738.72</v>
      </c>
      <c r="D10" s="146">
        <v>-0.2</v>
      </c>
      <c r="E10" s="145" t="s">
        <v>125</v>
      </c>
      <c r="F10" s="143" t="s">
        <v>8</v>
      </c>
    </row>
    <row r="11" spans="1:6" ht="15">
      <c r="A11" s="143">
        <v>4</v>
      </c>
      <c r="B11" s="144">
        <v>43033</v>
      </c>
      <c r="C11" s="145">
        <v>45484896.38</v>
      </c>
      <c r="D11" s="146">
        <v>-0.3</v>
      </c>
      <c r="E11" s="145" t="s">
        <v>125</v>
      </c>
      <c r="F11" s="143" t="s">
        <v>8</v>
      </c>
    </row>
    <row r="12" spans="1:6" ht="15">
      <c r="A12" s="143">
        <v>5</v>
      </c>
      <c r="B12" s="144">
        <v>43047</v>
      </c>
      <c r="C12" s="145">
        <v>38987054.04</v>
      </c>
      <c r="D12" s="146">
        <v>-0.4</v>
      </c>
      <c r="E12" s="145" t="s">
        <v>125</v>
      </c>
      <c r="F12" s="143" t="s">
        <v>8</v>
      </c>
    </row>
    <row r="13" spans="1:6" ht="15">
      <c r="A13" s="143">
        <v>6</v>
      </c>
      <c r="B13" s="144">
        <v>43061</v>
      </c>
      <c r="C13" s="145">
        <v>32489211.7</v>
      </c>
      <c r="D13" s="146">
        <v>-0.5</v>
      </c>
      <c r="E13" s="145" t="s">
        <v>125</v>
      </c>
      <c r="F13" s="143" t="s">
        <v>8</v>
      </c>
    </row>
    <row r="14" spans="1:6" ht="15">
      <c r="A14" s="143">
        <v>7</v>
      </c>
      <c r="B14" s="144">
        <v>43075</v>
      </c>
      <c r="C14" s="145">
        <v>25991369.36</v>
      </c>
      <c r="D14" s="146">
        <v>-0.6</v>
      </c>
      <c r="E14" s="145" t="s">
        <v>125</v>
      </c>
      <c r="F14" s="143" t="s">
        <v>8</v>
      </c>
    </row>
    <row r="15" spans="1:6" ht="15">
      <c r="A15" s="143">
        <v>8</v>
      </c>
      <c r="B15" s="144">
        <v>43089</v>
      </c>
      <c r="C15" s="145">
        <v>19493527.02</v>
      </c>
      <c r="D15" s="146">
        <v>-0.7</v>
      </c>
      <c r="E15" s="145" t="s">
        <v>125</v>
      </c>
      <c r="F15" s="143" t="s">
        <v>8</v>
      </c>
    </row>
    <row r="16" spans="1:6" ht="15">
      <c r="A16" s="143"/>
      <c r="B16" s="144"/>
      <c r="C16" s="145"/>
      <c r="D16" s="146"/>
      <c r="E16" s="145"/>
      <c r="F16" s="143"/>
    </row>
    <row r="17" spans="1:6" ht="15">
      <c r="A17" s="143"/>
      <c r="B17" s="144"/>
      <c r="C17" s="145"/>
      <c r="D17" s="146"/>
      <c r="E17" s="145"/>
      <c r="F17" s="143"/>
    </row>
    <row r="18" spans="1:6" ht="15">
      <c r="A18" s="143"/>
      <c r="B18" s="144"/>
      <c r="C18" s="145"/>
      <c r="D18" s="146"/>
      <c r="E18" s="145"/>
      <c r="F18" s="143"/>
    </row>
    <row r="19" spans="1:6" ht="15">
      <c r="A19" s="143"/>
      <c r="B19" s="144"/>
      <c r="C19" s="145"/>
      <c r="D19" s="146"/>
      <c r="E19" s="145"/>
      <c r="F19" s="143"/>
    </row>
    <row r="20" spans="1:6" ht="15">
      <c r="A20" s="143"/>
      <c r="B20" s="144"/>
      <c r="C20" s="145"/>
      <c r="D20" s="146"/>
      <c r="E20" s="145"/>
      <c r="F20" s="143"/>
    </row>
    <row r="21" spans="1:6" ht="15">
      <c r="A21" s="143"/>
      <c r="B21" s="144"/>
      <c r="C21" s="145"/>
      <c r="D21" s="146"/>
      <c r="E21" s="145"/>
      <c r="F21" s="143"/>
    </row>
    <row r="22" spans="1:6" ht="15">
      <c r="A22" s="143"/>
      <c r="B22" s="144"/>
      <c r="C22" s="145"/>
      <c r="D22" s="146"/>
      <c r="E22" s="145"/>
      <c r="F22" s="143"/>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9" sqref="G2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3.0039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88"/>
      <c r="B1" s="214" t="s">
        <v>329</v>
      </c>
      <c r="C1" s="215"/>
      <c r="D1" s="215"/>
      <c r="E1" s="215"/>
      <c r="F1" s="215"/>
      <c r="G1" s="215"/>
      <c r="H1" s="215"/>
      <c r="I1" s="215"/>
      <c r="J1" s="216"/>
      <c r="K1" s="89"/>
      <c r="L1" s="89"/>
      <c r="M1" s="89"/>
    </row>
    <row r="2" spans="1:13" ht="15">
      <c r="A2" s="88"/>
      <c r="B2" s="217"/>
      <c r="C2" s="218"/>
      <c r="D2" s="218"/>
      <c r="E2" s="218"/>
      <c r="F2" s="218"/>
      <c r="G2" s="218"/>
      <c r="H2" s="218"/>
      <c r="I2" s="218"/>
      <c r="J2" s="219"/>
      <c r="K2" s="89"/>
      <c r="L2" s="89"/>
      <c r="M2" s="89"/>
    </row>
    <row r="3" spans="1:13" ht="15.75">
      <c r="A3" s="88"/>
      <c r="B3" s="90" t="s">
        <v>330</v>
      </c>
      <c r="C3" s="220">
        <v>43132</v>
      </c>
      <c r="D3" s="221"/>
      <c r="E3" s="222"/>
      <c r="F3" s="222"/>
      <c r="G3" s="222"/>
      <c r="H3" s="222"/>
      <c r="I3" s="222"/>
      <c r="J3" s="223"/>
      <c r="K3" s="89"/>
      <c r="L3" s="89"/>
      <c r="M3" s="89"/>
    </row>
    <row r="4" spans="1:13" ht="15">
      <c r="A4" s="88"/>
      <c r="B4" s="205" t="s">
        <v>331</v>
      </c>
      <c r="C4" s="224"/>
      <c r="D4" s="91"/>
      <c r="E4" s="206" t="s">
        <v>332</v>
      </c>
      <c r="F4" s="225"/>
      <c r="G4" s="225"/>
      <c r="H4" s="225"/>
      <c r="I4" s="225"/>
      <c r="J4" s="225"/>
      <c r="K4" s="89"/>
      <c r="L4" s="89"/>
      <c r="M4" s="89"/>
    </row>
    <row r="5" spans="1:10" ht="15">
      <c r="A5" s="88"/>
      <c r="B5" s="92" t="s">
        <v>333</v>
      </c>
      <c r="C5" s="93" t="s">
        <v>509</v>
      </c>
      <c r="D5" s="94"/>
      <c r="E5" s="241" t="s">
        <v>334</v>
      </c>
      <c r="F5" s="240"/>
      <c r="G5" s="242" t="s">
        <v>473</v>
      </c>
      <c r="H5" s="240"/>
      <c r="I5" s="226" t="s">
        <v>335</v>
      </c>
      <c r="J5" s="234" t="s">
        <v>89</v>
      </c>
    </row>
    <row r="6" spans="1:10" ht="15">
      <c r="A6" s="88"/>
      <c r="B6" s="95" t="s">
        <v>336</v>
      </c>
      <c r="C6" s="93" t="s">
        <v>531</v>
      </c>
      <c r="D6" s="94"/>
      <c r="E6" s="238" t="s">
        <v>337</v>
      </c>
      <c r="F6" s="239"/>
      <c r="G6" s="240"/>
      <c r="H6" s="156">
        <v>540675.82</v>
      </c>
      <c r="I6" s="227"/>
      <c r="J6" s="235"/>
    </row>
    <row r="7" spans="1:10" ht="15">
      <c r="A7" s="88"/>
      <c r="B7" s="95" t="s">
        <v>338</v>
      </c>
      <c r="C7" s="93" t="s">
        <v>312</v>
      </c>
      <c r="D7" s="94"/>
      <c r="E7" s="241" t="s">
        <v>339</v>
      </c>
      <c r="F7" s="239"/>
      <c r="G7" s="240"/>
      <c r="H7" s="96">
        <v>885</v>
      </c>
      <c r="I7" s="227"/>
      <c r="J7" s="236"/>
    </row>
    <row r="8" spans="1:10" ht="15">
      <c r="A8" s="88"/>
      <c r="B8" s="95" t="s">
        <v>340</v>
      </c>
      <c r="C8" s="93" t="s">
        <v>471</v>
      </c>
      <c r="D8" s="94"/>
      <c r="E8" s="241" t="s">
        <v>341</v>
      </c>
      <c r="F8" s="239"/>
      <c r="G8" s="240"/>
      <c r="H8" s="97" t="s">
        <v>89</v>
      </c>
      <c r="I8" s="228"/>
      <c r="J8" s="237"/>
    </row>
    <row r="9" spans="1:10" ht="36" customHeight="1">
      <c r="A9" s="88"/>
      <c r="B9" s="95" t="s">
        <v>342</v>
      </c>
      <c r="C9" s="93" t="s">
        <v>117</v>
      </c>
      <c r="D9" s="94"/>
      <c r="E9" s="210" t="s">
        <v>343</v>
      </c>
      <c r="F9" s="210" t="s">
        <v>344</v>
      </c>
      <c r="G9" s="212" t="s">
        <v>345</v>
      </c>
      <c r="H9" s="210" t="s">
        <v>346</v>
      </c>
      <c r="I9" s="210" t="s">
        <v>347</v>
      </c>
      <c r="J9" s="210" t="s">
        <v>348</v>
      </c>
    </row>
    <row r="10" spans="1:10" ht="31.5" customHeight="1">
      <c r="A10" s="88"/>
      <c r="B10" s="229" t="s">
        <v>349</v>
      </c>
      <c r="C10" s="232" t="s">
        <v>484</v>
      </c>
      <c r="D10" s="94"/>
      <c r="E10" s="211"/>
      <c r="F10" s="211"/>
      <c r="G10" s="213"/>
      <c r="H10" s="211"/>
      <c r="I10" s="211"/>
      <c r="J10" s="211"/>
    </row>
    <row r="11" spans="1:10" ht="15">
      <c r="A11" s="88"/>
      <c r="B11" s="230"/>
      <c r="C11" s="227"/>
      <c r="D11" s="94"/>
      <c r="E11" s="98">
        <v>39310</v>
      </c>
      <c r="F11" s="98">
        <v>42962</v>
      </c>
      <c r="G11" s="99">
        <v>840</v>
      </c>
      <c r="H11" s="100">
        <v>19303.7900136425</v>
      </c>
      <c r="I11" s="100">
        <v>0</v>
      </c>
      <c r="J11" s="101" t="s">
        <v>521</v>
      </c>
    </row>
    <row r="12" spans="1:10" ht="15">
      <c r="A12" s="88"/>
      <c r="B12" s="230"/>
      <c r="C12" s="227"/>
      <c r="D12" s="102"/>
      <c r="E12" s="98" t="s">
        <v>22</v>
      </c>
      <c r="F12" s="98" t="s">
        <v>22</v>
      </c>
      <c r="G12" s="99" t="s">
        <v>22</v>
      </c>
      <c r="H12" s="100" t="s">
        <v>22</v>
      </c>
      <c r="I12" s="100" t="s">
        <v>22</v>
      </c>
      <c r="J12" s="101" t="s">
        <v>22</v>
      </c>
    </row>
    <row r="13" spans="1:10" ht="15">
      <c r="A13" s="88"/>
      <c r="B13" s="231"/>
      <c r="C13" s="228"/>
      <c r="D13" s="102"/>
      <c r="E13" s="98" t="s">
        <v>22</v>
      </c>
      <c r="F13" s="98" t="s">
        <v>22</v>
      </c>
      <c r="G13" s="99" t="s">
        <v>22</v>
      </c>
      <c r="H13" s="100" t="s">
        <v>22</v>
      </c>
      <c r="I13" s="100" t="s">
        <v>22</v>
      </c>
      <c r="J13" s="101" t="s">
        <v>22</v>
      </c>
    </row>
    <row r="14" spans="1:10" ht="15">
      <c r="A14" s="88"/>
      <c r="B14" s="103"/>
      <c r="C14" s="104"/>
      <c r="D14" s="102"/>
      <c r="E14" s="105"/>
      <c r="F14" s="105"/>
      <c r="G14" s="106"/>
      <c r="H14" s="107"/>
      <c r="I14" s="107"/>
      <c r="J14" s="108"/>
    </row>
    <row r="15" spans="1:10" ht="15">
      <c r="A15" s="88"/>
      <c r="B15" s="205" t="s">
        <v>350</v>
      </c>
      <c r="C15" s="206"/>
      <c r="D15" s="109"/>
      <c r="E15" s="207" t="s">
        <v>351</v>
      </c>
      <c r="F15" s="208"/>
      <c r="G15" s="208"/>
      <c r="H15" s="208"/>
      <c r="I15" s="208"/>
      <c r="J15" s="209"/>
    </row>
    <row r="16" spans="1:10" ht="30">
      <c r="A16" s="88"/>
      <c r="B16" s="110" t="s">
        <v>352</v>
      </c>
      <c r="C16" s="111" t="s">
        <v>117</v>
      </c>
      <c r="D16" s="112"/>
      <c r="E16" s="243" t="s">
        <v>353</v>
      </c>
      <c r="F16" s="244"/>
      <c r="G16" s="113" t="s">
        <v>354</v>
      </c>
      <c r="H16" s="113" t="s">
        <v>355</v>
      </c>
      <c r="I16" s="113" t="s">
        <v>356</v>
      </c>
      <c r="J16" s="114"/>
    </row>
    <row r="17" spans="1:10" ht="16.5" customHeight="1">
      <c r="A17" s="88"/>
      <c r="B17" s="110" t="s">
        <v>357</v>
      </c>
      <c r="C17" s="115">
        <v>40863</v>
      </c>
      <c r="D17" s="116"/>
      <c r="E17" s="202" t="s">
        <v>358</v>
      </c>
      <c r="F17" s="203"/>
      <c r="G17" s="155"/>
      <c r="H17" s="155"/>
      <c r="I17" s="117" t="s">
        <v>359</v>
      </c>
      <c r="J17" s="118" t="s">
        <v>360</v>
      </c>
    </row>
    <row r="18" spans="1:10" ht="45" customHeight="1">
      <c r="A18" s="88"/>
      <c r="B18" s="110" t="s">
        <v>361</v>
      </c>
      <c r="C18" s="119" t="s">
        <v>125</v>
      </c>
      <c r="D18" s="116"/>
      <c r="E18" s="202" t="s">
        <v>362</v>
      </c>
      <c r="F18" s="203"/>
      <c r="G18" s="155"/>
      <c r="H18" s="155"/>
      <c r="I18" s="117" t="s">
        <v>359</v>
      </c>
      <c r="J18" s="118" t="s">
        <v>360</v>
      </c>
    </row>
    <row r="19" spans="1:10" ht="15">
      <c r="A19" s="88"/>
      <c r="B19" s="110" t="s">
        <v>363</v>
      </c>
      <c r="C19" s="111" t="s">
        <v>125</v>
      </c>
      <c r="D19" s="116"/>
      <c r="E19" s="202" t="s">
        <v>364</v>
      </c>
      <c r="F19" s="203"/>
      <c r="G19" s="155">
        <v>76976.62</v>
      </c>
      <c r="H19" s="155"/>
      <c r="I19" s="117" t="s">
        <v>359</v>
      </c>
      <c r="J19" s="118" t="s">
        <v>360</v>
      </c>
    </row>
    <row r="20" spans="1:10" ht="15">
      <c r="A20" s="88"/>
      <c r="B20" s="110" t="s">
        <v>365</v>
      </c>
      <c r="C20" s="111" t="s">
        <v>125</v>
      </c>
      <c r="D20" s="116"/>
      <c r="E20" s="202" t="s">
        <v>366</v>
      </c>
      <c r="F20" s="203"/>
      <c r="G20" s="155"/>
      <c r="H20" s="155"/>
      <c r="I20" s="117" t="s">
        <v>359</v>
      </c>
      <c r="J20" s="118" t="s">
        <v>360</v>
      </c>
    </row>
    <row r="21" spans="1:10" ht="15">
      <c r="A21" s="88"/>
      <c r="B21" s="110" t="s">
        <v>367</v>
      </c>
      <c r="C21" s="115">
        <v>40952</v>
      </c>
      <c r="D21" s="116"/>
      <c r="E21" s="202" t="s">
        <v>368</v>
      </c>
      <c r="F21" s="203"/>
      <c r="G21" s="155"/>
      <c r="H21" s="155"/>
      <c r="I21" s="117" t="s">
        <v>359</v>
      </c>
      <c r="J21" s="118" t="s">
        <v>360</v>
      </c>
    </row>
    <row r="22" spans="1:10" ht="15" customHeight="1">
      <c r="A22" s="88"/>
      <c r="B22" s="110" t="s">
        <v>369</v>
      </c>
      <c r="C22" s="111" t="s">
        <v>89</v>
      </c>
      <c r="D22" s="116"/>
      <c r="E22" s="202" t="s">
        <v>370</v>
      </c>
      <c r="F22" s="203"/>
      <c r="G22" s="155">
        <v>7962.25</v>
      </c>
      <c r="H22" s="155"/>
      <c r="I22" s="117" t="s">
        <v>359</v>
      </c>
      <c r="J22" s="118" t="s">
        <v>360</v>
      </c>
    </row>
    <row r="23" spans="1:10" ht="15.75" customHeight="1">
      <c r="A23" s="88"/>
      <c r="B23" s="110" t="s">
        <v>371</v>
      </c>
      <c r="C23" s="115">
        <v>40960</v>
      </c>
      <c r="D23" s="116"/>
      <c r="E23" s="202" t="s">
        <v>372</v>
      </c>
      <c r="F23" s="203"/>
      <c r="G23" s="155"/>
      <c r="H23" s="155"/>
      <c r="I23" s="117" t="s">
        <v>359</v>
      </c>
      <c r="J23" s="118" t="s">
        <v>360</v>
      </c>
    </row>
    <row r="24" spans="1:10" ht="15">
      <c r="A24" s="77"/>
      <c r="B24" s="34"/>
      <c r="C24" s="34"/>
      <c r="D24" s="34"/>
      <c r="E24" s="204" t="s">
        <v>373</v>
      </c>
      <c r="F24" s="203"/>
      <c r="G24" s="120">
        <v>84938.87</v>
      </c>
      <c r="H24" s="120">
        <v>0</v>
      </c>
      <c r="I24" s="121"/>
      <c r="J24" s="122"/>
    </row>
    <row r="25" spans="1:9" ht="38.25" customHeight="1">
      <c r="A25" s="77"/>
      <c r="B25" s="200" t="s">
        <v>374</v>
      </c>
      <c r="C25" s="201"/>
      <c r="D25" s="35"/>
      <c r="E25" s="35"/>
      <c r="F25" s="35"/>
      <c r="H25" s="35"/>
      <c r="I25" s="35"/>
    </row>
    <row r="27" spans="2:6" ht="15">
      <c r="B27" s="54" t="s">
        <v>321</v>
      </c>
      <c r="C27" s="54" t="s">
        <v>320</v>
      </c>
      <c r="D27" s="54"/>
      <c r="E27" s="191" t="s">
        <v>7</v>
      </c>
      <c r="F27" s="191"/>
    </row>
    <row r="28" spans="2:6" ht="15">
      <c r="B28" s="47" t="s">
        <v>472</v>
      </c>
      <c r="C28" s="47">
        <v>42675</v>
      </c>
      <c r="D28" s="54"/>
      <c r="E28" s="233">
        <v>436342.43</v>
      </c>
      <c r="F28" s="233"/>
    </row>
  </sheetData>
  <sheetProtection/>
  <mergeCells count="33">
    <mergeCell ref="E28:F28"/>
    <mergeCell ref="J5:J8"/>
    <mergeCell ref="E6:G6"/>
    <mergeCell ref="E7:G7"/>
    <mergeCell ref="E5:F5"/>
    <mergeCell ref="G5:H5"/>
    <mergeCell ref="E27:F27"/>
    <mergeCell ref="E16:F16"/>
    <mergeCell ref="E8:G8"/>
    <mergeCell ref="E9:E10"/>
    <mergeCell ref="I5:I8"/>
    <mergeCell ref="J9:J10"/>
    <mergeCell ref="B10:B13"/>
    <mergeCell ref="C10:C13"/>
    <mergeCell ref="B1:J2"/>
    <mergeCell ref="C3:J3"/>
    <mergeCell ref="B4:C4"/>
    <mergeCell ref="E4:J4"/>
    <mergeCell ref="B15:C15"/>
    <mergeCell ref="E15:J15"/>
    <mergeCell ref="H9:H10"/>
    <mergeCell ref="I9:I10"/>
    <mergeCell ref="F9:F10"/>
    <mergeCell ref="G9:G10"/>
    <mergeCell ref="B25:C25"/>
    <mergeCell ref="E17:F17"/>
    <mergeCell ref="E18:F18"/>
    <mergeCell ref="E19:F19"/>
    <mergeCell ref="E20:F20"/>
    <mergeCell ref="E21:F21"/>
    <mergeCell ref="E22:F22"/>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dimension ref="A1:J10"/>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10" ht="15">
      <c r="A1" s="123" t="s">
        <v>375</v>
      </c>
      <c r="B1" s="256"/>
      <c r="C1" s="256"/>
      <c r="D1" s="256"/>
      <c r="E1" s="256"/>
      <c r="F1" s="256"/>
      <c r="G1" s="256"/>
      <c r="H1" s="256"/>
      <c r="I1" s="256"/>
      <c r="J1" s="256"/>
    </row>
    <row r="2" spans="1:10" ht="15">
      <c r="A2" s="124" t="s">
        <v>376</v>
      </c>
      <c r="B2" s="259" t="s">
        <v>17</v>
      </c>
      <c r="C2" s="259" t="s">
        <v>17</v>
      </c>
      <c r="D2" s="259" t="s">
        <v>18</v>
      </c>
      <c r="E2" s="259" t="s">
        <v>528</v>
      </c>
      <c r="F2" s="259" t="s">
        <v>20</v>
      </c>
      <c r="G2" s="259" t="s">
        <v>18</v>
      </c>
      <c r="H2" s="259"/>
      <c r="I2" s="256"/>
      <c r="J2" s="256"/>
    </row>
    <row r="3" spans="1:10" ht="15">
      <c r="A3" s="125" t="s">
        <v>377</v>
      </c>
      <c r="B3" s="263">
        <v>400000</v>
      </c>
      <c r="C3" s="259">
        <v>2500000</v>
      </c>
      <c r="D3" s="259">
        <v>0</v>
      </c>
      <c r="E3" s="259">
        <v>289368.3</v>
      </c>
      <c r="F3" s="259">
        <v>96483</v>
      </c>
      <c r="G3" s="259">
        <v>0</v>
      </c>
      <c r="H3" s="264"/>
      <c r="I3" s="256"/>
      <c r="J3" s="256"/>
    </row>
    <row r="4" spans="1:10" ht="15">
      <c r="A4" s="125" t="s">
        <v>180</v>
      </c>
      <c r="B4" s="265">
        <v>41845</v>
      </c>
      <c r="C4" s="265">
        <v>41845</v>
      </c>
      <c r="D4" s="265">
        <v>42404</v>
      </c>
      <c r="E4" s="265">
        <v>42151</v>
      </c>
      <c r="F4" s="265">
        <v>42151</v>
      </c>
      <c r="G4" s="265">
        <v>42404</v>
      </c>
      <c r="H4" s="266"/>
      <c r="I4" s="256"/>
      <c r="J4" s="256"/>
    </row>
    <row r="5" spans="1:10" ht="15">
      <c r="A5" s="125" t="s">
        <v>378</v>
      </c>
      <c r="B5" s="263">
        <v>0</v>
      </c>
      <c r="C5" s="263">
        <v>0</v>
      </c>
      <c r="D5" s="263">
        <v>10993.79</v>
      </c>
      <c r="E5" s="263">
        <v>7689.1</v>
      </c>
      <c r="F5" s="263">
        <v>273.15</v>
      </c>
      <c r="G5" s="263">
        <v>65982.83</v>
      </c>
      <c r="H5" s="264"/>
      <c r="I5" s="256"/>
      <c r="J5" s="256"/>
    </row>
    <row r="6" spans="1:10" ht="22.5">
      <c r="A6" s="125" t="s">
        <v>379</v>
      </c>
      <c r="B6" s="259" t="s">
        <v>475</v>
      </c>
      <c r="C6" s="259" t="s">
        <v>475</v>
      </c>
      <c r="D6" s="259" t="s">
        <v>479</v>
      </c>
      <c r="E6" s="259" t="s">
        <v>481</v>
      </c>
      <c r="F6" s="259" t="s">
        <v>483</v>
      </c>
      <c r="G6" s="259" t="s">
        <v>479</v>
      </c>
      <c r="H6" s="267"/>
      <c r="I6" s="256"/>
      <c r="J6" s="256"/>
    </row>
    <row r="7" spans="1:10" s="30" customFormat="1" ht="33.75">
      <c r="A7" s="126" t="s">
        <v>380</v>
      </c>
      <c r="B7" s="259" t="s">
        <v>16</v>
      </c>
      <c r="C7" s="259" t="s">
        <v>16</v>
      </c>
      <c r="D7" s="259" t="s">
        <v>19</v>
      </c>
      <c r="E7" s="259" t="s">
        <v>480</v>
      </c>
      <c r="F7" s="259" t="s">
        <v>21</v>
      </c>
      <c r="G7" s="259" t="s">
        <v>19</v>
      </c>
      <c r="H7" s="267"/>
      <c r="I7" s="261"/>
      <c r="J7" s="261"/>
    </row>
    <row r="8" spans="1:10" ht="33.75">
      <c r="A8" s="126" t="s">
        <v>381</v>
      </c>
      <c r="B8" s="259" t="s">
        <v>125</v>
      </c>
      <c r="C8" s="259" t="s">
        <v>125</v>
      </c>
      <c r="D8" s="259" t="s">
        <v>125</v>
      </c>
      <c r="E8" s="259" t="s">
        <v>125</v>
      </c>
      <c r="F8" s="259" t="s">
        <v>125</v>
      </c>
      <c r="G8" s="259" t="s">
        <v>125</v>
      </c>
      <c r="H8" s="268"/>
      <c r="I8" s="256"/>
      <c r="J8" s="256"/>
    </row>
    <row r="9" spans="1:10" ht="15">
      <c r="A9" s="256"/>
      <c r="B9" s="256"/>
      <c r="C9" s="256"/>
      <c r="D9" s="256"/>
      <c r="E9" s="256"/>
      <c r="F9" s="256"/>
      <c r="G9" s="256"/>
      <c r="H9" s="256"/>
      <c r="I9" s="256"/>
      <c r="J9" s="256"/>
    </row>
    <row r="10" spans="1:10" ht="15">
      <c r="A10" s="256"/>
      <c r="B10" s="256"/>
      <c r="C10" s="256"/>
      <c r="D10" s="256"/>
      <c r="E10" s="256"/>
      <c r="F10" s="256"/>
      <c r="G10" s="256"/>
      <c r="H10" s="256"/>
      <c r="I10" s="256"/>
      <c r="J10" s="25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245" t="s">
        <v>72</v>
      </c>
      <c r="B1" s="246"/>
    </row>
    <row r="2" spans="1:2" ht="15">
      <c r="A2" s="18" t="s">
        <v>26</v>
      </c>
      <c r="B2" s="31" t="e">
        <f>deal!#REF!</f>
        <v>#REF!</v>
      </c>
    </row>
    <row r="3" spans="1:2" ht="15">
      <c r="A3" s="1" t="s">
        <v>73</v>
      </c>
      <c r="B3" s="32" t="e">
        <f>coll1!#REF!</f>
        <v>#REF!</v>
      </c>
    </row>
    <row r="4" spans="1:2" ht="15">
      <c r="A4" s="19" t="s">
        <v>27</v>
      </c>
      <c r="B4" s="27" t="e">
        <f>coll1!#REF!</f>
        <v>#REF!</v>
      </c>
    </row>
    <row r="5" spans="1:2" ht="15.75" thickBot="1">
      <c r="A5" s="5" t="s">
        <v>43</v>
      </c>
      <c r="B5" s="33" t="e">
        <f>coll1!#REF!</f>
        <v>#REF!</v>
      </c>
    </row>
    <row r="6" spans="1:2" ht="15.75" thickBot="1">
      <c r="A6" s="247" t="s">
        <v>58</v>
      </c>
      <c r="B6" s="248"/>
    </row>
    <row r="7" spans="1:2" ht="15">
      <c r="A7" s="249" t="e">
        <f>coll1!#REF!</f>
        <v>#REF!</v>
      </c>
      <c r="B7" s="250"/>
    </row>
    <row r="8" spans="1:2" ht="15">
      <c r="A8" s="251"/>
      <c r="B8" s="252"/>
    </row>
    <row r="9" spans="1:2" ht="15">
      <c r="A9" s="251"/>
      <c r="B9" s="252"/>
    </row>
    <row r="10" spans="1:2" ht="15">
      <c r="A10" s="251"/>
      <c r="B10" s="252"/>
    </row>
    <row r="11" spans="1:2" ht="15">
      <c r="A11" s="251"/>
      <c r="B11" s="252"/>
    </row>
    <row r="12" spans="1:2" ht="15">
      <c r="A12" s="251"/>
      <c r="B12" s="252"/>
    </row>
    <row r="13" spans="1:2" ht="15.75" thickBot="1">
      <c r="A13" s="253"/>
      <c r="B13" s="254"/>
    </row>
    <row r="14" spans="1:2" ht="15">
      <c r="A14" s="18" t="s">
        <v>28</v>
      </c>
      <c r="B14" s="28"/>
    </row>
    <row r="15" spans="1:2" ht="15">
      <c r="A15" s="25" t="s">
        <v>29</v>
      </c>
      <c r="B15" s="27"/>
    </row>
    <row r="16" spans="1:2" ht="15">
      <c r="A16" s="25" t="s">
        <v>30</v>
      </c>
      <c r="B16" s="27"/>
    </row>
    <row r="17" spans="1:2" ht="15">
      <c r="A17" s="25" t="s">
        <v>44</v>
      </c>
      <c r="B17" s="20" t="e">
        <f>IF(coll1!#REF!="","",coll1!#REF!)</f>
        <v>#REF!</v>
      </c>
    </row>
    <row r="18" spans="1:2" ht="15">
      <c r="A18" s="19" t="s">
        <v>34</v>
      </c>
      <c r="B18" s="20" t="e">
        <f>IF(coll1!#REF!="","",coll1!#REF!)</f>
        <v>#REF!</v>
      </c>
    </row>
    <row r="19" spans="1:2" ht="15.75" thickBot="1">
      <c r="A19" s="26" t="s">
        <v>41</v>
      </c>
      <c r="B19" s="24" t="e">
        <f>coll1!#REF!</f>
        <v>#REF!</v>
      </c>
    </row>
    <row r="21" ht="15.75" thickBot="1"/>
    <row r="22" spans="1:2" ht="15.75" thickBot="1">
      <c r="A22" s="245" t="s">
        <v>72</v>
      </c>
      <c r="B22" s="246"/>
    </row>
    <row r="23" spans="1:2" ht="15">
      <c r="A23" s="18" t="s">
        <v>26</v>
      </c>
      <c r="B23" s="31" t="e">
        <f>deal!#REF!</f>
        <v>#REF!</v>
      </c>
    </row>
    <row r="24" spans="1:2" ht="15">
      <c r="A24" s="1" t="s">
        <v>73</v>
      </c>
      <c r="B24" s="32" t="e">
        <f>IF(coll1!#REF!="","",coll1!#REF!)</f>
        <v>#REF!</v>
      </c>
    </row>
    <row r="25" spans="1:2" ht="15">
      <c r="A25" s="19" t="s">
        <v>27</v>
      </c>
      <c r="B25" s="27" t="e">
        <f>IF(coll1!#REF!="","",coll1!#REF!)</f>
        <v>#REF!</v>
      </c>
    </row>
    <row r="26" spans="1:2" ht="15.75" thickBot="1">
      <c r="A26" s="5" t="s">
        <v>43</v>
      </c>
      <c r="B26" s="33" t="e">
        <f>IF(coll1!#REF!="","",coll1!#REF!)</f>
        <v>#REF!</v>
      </c>
    </row>
    <row r="27" spans="1:2" ht="15.75" thickBot="1">
      <c r="A27" s="247" t="s">
        <v>58</v>
      </c>
      <c r="B27" s="248"/>
    </row>
    <row r="28" spans="1:2" ht="15">
      <c r="A28" s="249" t="e">
        <f>IF(coll1!#REF!="","",coll1!#REF!)</f>
        <v>#REF!</v>
      </c>
      <c r="B28" s="250"/>
    </row>
    <row r="29" spans="1:2" ht="15">
      <c r="A29" s="251"/>
      <c r="B29" s="252"/>
    </row>
    <row r="30" spans="1:2" ht="15">
      <c r="A30" s="251"/>
      <c r="B30" s="252"/>
    </row>
    <row r="31" spans="1:2" ht="15">
      <c r="A31" s="251"/>
      <c r="B31" s="252"/>
    </row>
    <row r="32" spans="1:2" ht="15">
      <c r="A32" s="251"/>
      <c r="B32" s="252"/>
    </row>
    <row r="33" spans="1:2" ht="15">
      <c r="A33" s="251"/>
      <c r="B33" s="252"/>
    </row>
    <row r="34" spans="1:2" ht="15.75" thickBot="1">
      <c r="A34" s="253"/>
      <c r="B34" s="254"/>
    </row>
    <row r="35" spans="1:2" ht="15">
      <c r="A35" s="18" t="s">
        <v>28</v>
      </c>
      <c r="B35" s="28"/>
    </row>
    <row r="36" spans="1:2" ht="15">
      <c r="A36" s="25" t="s">
        <v>29</v>
      </c>
      <c r="B36" s="27"/>
    </row>
    <row r="37" spans="1:2" ht="15">
      <c r="A37" s="25" t="s">
        <v>30</v>
      </c>
      <c r="B37" s="27"/>
    </row>
    <row r="38" spans="1:2" ht="15">
      <c r="A38" s="25" t="s">
        <v>44</v>
      </c>
      <c r="B38" s="20" t="e">
        <f>IF(coll1!#REF!="","",coll1!#REF!)</f>
        <v>#REF!</v>
      </c>
    </row>
    <row r="39" spans="1:2" ht="15">
      <c r="A39" s="19" t="s">
        <v>34</v>
      </c>
      <c r="B39" s="20" t="e">
        <f>IF(coll1!#REF!="","",coll1!#REF!)</f>
        <v>#REF!</v>
      </c>
    </row>
    <row r="40" spans="1:2" ht="15.75" thickBot="1">
      <c r="A40" s="26" t="s">
        <v>41</v>
      </c>
      <c r="B40" s="24" t="e">
        <f>IF(coll1!#REF!="","",coll1!#REF!)</f>
        <v>#REF!</v>
      </c>
    </row>
    <row r="42" ht="15.75" thickBot="1"/>
    <row r="43" spans="1:2" ht="15.75" thickBot="1">
      <c r="A43" s="245" t="s">
        <v>72</v>
      </c>
      <c r="B43" s="246"/>
    </row>
    <row r="44" spans="1:2" ht="15">
      <c r="A44" s="18" t="s">
        <v>26</v>
      </c>
      <c r="B44" s="31" t="e">
        <f>deal!#REF!</f>
        <v>#REF!</v>
      </c>
    </row>
    <row r="45" spans="1:2" ht="15">
      <c r="A45" s="1" t="s">
        <v>73</v>
      </c>
      <c r="B45" s="32" t="e">
        <f>IF(coll1!#REF!="","",coll1!#REF!)</f>
        <v>#REF!</v>
      </c>
    </row>
    <row r="46" spans="1:2" ht="15">
      <c r="A46" s="19" t="s">
        <v>27</v>
      </c>
      <c r="B46" s="27" t="e">
        <f>IF(coll1!#REF!="","",coll1!#REF!)</f>
        <v>#REF!</v>
      </c>
    </row>
    <row r="47" spans="1:2" ht="15.75" thickBot="1">
      <c r="A47" s="5" t="s">
        <v>43</v>
      </c>
      <c r="B47" s="33" t="e">
        <f>IF(coll1!#REF!="","",coll1!#REF!)</f>
        <v>#REF!</v>
      </c>
    </row>
    <row r="48" spans="1:2" ht="15.75" thickBot="1">
      <c r="A48" s="247" t="s">
        <v>58</v>
      </c>
      <c r="B48" s="248"/>
    </row>
    <row r="49" spans="1:2" ht="15">
      <c r="A49" s="249" t="e">
        <f>IF(coll1!#REF!="","",coll1!#REF!)</f>
        <v>#REF!</v>
      </c>
      <c r="B49" s="250"/>
    </row>
    <row r="50" spans="1:2" ht="15">
      <c r="A50" s="251"/>
      <c r="B50" s="252"/>
    </row>
    <row r="51" spans="1:2" ht="15">
      <c r="A51" s="251"/>
      <c r="B51" s="252"/>
    </row>
    <row r="52" spans="1:2" ht="15">
      <c r="A52" s="251"/>
      <c r="B52" s="252"/>
    </row>
    <row r="53" spans="1:2" ht="15">
      <c r="A53" s="251"/>
      <c r="B53" s="252"/>
    </row>
    <row r="54" spans="1:2" ht="15">
      <c r="A54" s="251"/>
      <c r="B54" s="252"/>
    </row>
    <row r="55" spans="1:2" ht="15.75" thickBot="1">
      <c r="A55" s="253"/>
      <c r="B55" s="254"/>
    </row>
    <row r="56" spans="1:2" ht="15">
      <c r="A56" s="18" t="s">
        <v>28</v>
      </c>
      <c r="B56" s="28"/>
    </row>
    <row r="57" spans="1:2" ht="15">
      <c r="A57" s="25" t="s">
        <v>29</v>
      </c>
      <c r="B57" s="27"/>
    </row>
    <row r="58" spans="1:2" ht="15">
      <c r="A58" s="25" t="s">
        <v>30</v>
      </c>
      <c r="B58" s="27"/>
    </row>
    <row r="59" spans="1:2" ht="15">
      <c r="A59" s="25" t="s">
        <v>44</v>
      </c>
      <c r="B59" s="20" t="e">
        <f>IF(coll1!#REF!="","",coll1!#REF!)</f>
        <v>#REF!</v>
      </c>
    </row>
    <row r="60" spans="1:2" ht="15">
      <c r="A60" s="19" t="s">
        <v>34</v>
      </c>
      <c r="B60" s="20" t="e">
        <f>IF(coll1!#REF!="","",coll1!#REF!)</f>
        <v>#REF!</v>
      </c>
    </row>
    <row r="61" spans="1:2" ht="15.75" thickBot="1">
      <c r="A61" s="26" t="s">
        <v>41</v>
      </c>
      <c r="B61" s="24" t="e">
        <f>IF(coll1!#REF!="","",coll1!#REF!)</f>
        <v>#REF!</v>
      </c>
    </row>
    <row r="63" ht="15.75" thickBot="1"/>
    <row r="64" spans="1:2" ht="15.75" thickBot="1">
      <c r="A64" s="245" t="s">
        <v>72</v>
      </c>
      <c r="B64" s="246"/>
    </row>
    <row r="65" spans="1:2" ht="15">
      <c r="A65" s="18" t="s">
        <v>26</v>
      </c>
      <c r="B65" s="31" t="e">
        <f>deal!#REF!</f>
        <v>#REF!</v>
      </c>
    </row>
    <row r="66" spans="1:2" ht="15">
      <c r="A66" s="1" t="s">
        <v>73</v>
      </c>
      <c r="B66" s="32">
        <f>IF(coll1!$C$2="","",coll1!$C$2)</f>
        <v>1725819</v>
      </c>
    </row>
    <row r="67" spans="1:2" ht="15">
      <c r="A67" s="19" t="s">
        <v>27</v>
      </c>
      <c r="B67" s="27">
        <f>IF(coll1!$D$2="","",coll1!$D$2)</f>
        <v>5210253</v>
      </c>
    </row>
    <row r="68" spans="1:2" ht="15.75" thickBot="1">
      <c r="A68" s="5" t="s">
        <v>43</v>
      </c>
      <c r="B68" s="33">
        <f>IF(coll1!$E$2="","",coll1!$E$2)</f>
        <v>1846100</v>
      </c>
    </row>
    <row r="69" spans="1:2" ht="15.75" thickBot="1">
      <c r="A69" s="247" t="s">
        <v>58</v>
      </c>
      <c r="B69" s="248"/>
    </row>
    <row r="70" spans="1:2" ht="15">
      <c r="A70" s="249" t="str">
        <f>IF(coll1!$F$2="","",coll1!$F$2)</f>
        <v>Товари в обороті; Автозапчастини та витратні матеріали; м. Черкаси, вул. Одеська 11/3</v>
      </c>
      <c r="B70" s="250"/>
    </row>
    <row r="71" spans="1:2" ht="15">
      <c r="A71" s="251"/>
      <c r="B71" s="252"/>
    </row>
    <row r="72" spans="1:2" ht="15">
      <c r="A72" s="251"/>
      <c r="B72" s="252"/>
    </row>
    <row r="73" spans="1:2" ht="15">
      <c r="A73" s="251"/>
      <c r="B73" s="252"/>
    </row>
    <row r="74" spans="1:2" ht="15">
      <c r="A74" s="251"/>
      <c r="B74" s="252"/>
    </row>
    <row r="75" spans="1:2" ht="15">
      <c r="A75" s="251"/>
      <c r="B75" s="252"/>
    </row>
    <row r="76" spans="1:2" ht="15.75" thickBot="1">
      <c r="A76" s="253"/>
      <c r="B76" s="254"/>
    </row>
    <row r="77" spans="1:2" ht="15">
      <c r="A77" s="18" t="s">
        <v>28</v>
      </c>
      <c r="B77" s="28"/>
    </row>
    <row r="78" spans="1:2" ht="15">
      <c r="A78" s="25" t="s">
        <v>29</v>
      </c>
      <c r="B78" s="27"/>
    </row>
    <row r="79" spans="1:2" ht="15">
      <c r="A79" s="25" t="s">
        <v>30</v>
      </c>
      <c r="B79" s="27"/>
    </row>
    <row r="80" spans="1:2" ht="15">
      <c r="A80" s="25" t="s">
        <v>44</v>
      </c>
      <c r="B80" s="20">
        <f>IF(coll1!$G$2="","",coll1!$G$2)</f>
        <v>0</v>
      </c>
    </row>
    <row r="81" spans="1:2" ht="15">
      <c r="A81" s="19" t="s">
        <v>34</v>
      </c>
      <c r="B81" s="20">
        <f>IF(coll1!$H$2="","",coll1!$H$2)</f>
        <v>41845</v>
      </c>
    </row>
    <row r="82" spans="1:2" ht="15.75" thickBot="1">
      <c r="A82" s="26" t="s">
        <v>41</v>
      </c>
      <c r="B82" s="24">
        <f>IF(coll1!$I$2="","",coll1!$I$2)</f>
        <v>0</v>
      </c>
    </row>
    <row r="84" ht="15.75" thickBot="1"/>
    <row r="85" spans="1:2" ht="15.75" thickBot="1">
      <c r="A85" s="245" t="s">
        <v>72</v>
      </c>
      <c r="B85" s="246"/>
    </row>
    <row r="86" spans="1:2" ht="15">
      <c r="A86" s="18" t="s">
        <v>26</v>
      </c>
      <c r="B86" s="31" t="e">
        <f>deal!#REF!</f>
        <v>#REF!</v>
      </c>
    </row>
    <row r="87" spans="1:2" ht="15">
      <c r="A87" s="1" t="s">
        <v>73</v>
      </c>
      <c r="B87" s="32">
        <f>IF(coll1!$C$3="","",coll1!$C$3)</f>
      </c>
    </row>
    <row r="88" spans="1:2" ht="15">
      <c r="A88" s="19" t="s">
        <v>27</v>
      </c>
      <c r="B88" s="27">
        <f>IF(coll1!$D$3="","",coll1!$D$3)</f>
      </c>
    </row>
    <row r="89" spans="1:2" ht="15.75" thickBot="1">
      <c r="A89" s="5" t="s">
        <v>43</v>
      </c>
      <c r="B89" s="33">
        <f>IF(coll1!$E$3="","",coll1!$E$3)</f>
      </c>
    </row>
    <row r="90" spans="1:2" ht="15.75" thickBot="1">
      <c r="A90" s="247" t="s">
        <v>58</v>
      </c>
      <c r="B90" s="248"/>
    </row>
    <row r="91" spans="1:2" ht="15">
      <c r="A91" s="249">
        <f>IF(coll1!$F$3="","",coll1!$F$3)</f>
      </c>
      <c r="B91" s="250"/>
    </row>
    <row r="92" spans="1:2" ht="15">
      <c r="A92" s="251"/>
      <c r="B92" s="252"/>
    </row>
    <row r="93" spans="1:2" ht="15">
      <c r="A93" s="251"/>
      <c r="B93" s="252"/>
    </row>
    <row r="94" spans="1:2" ht="15">
      <c r="A94" s="251"/>
      <c r="B94" s="252"/>
    </row>
    <row r="95" spans="1:2" ht="15">
      <c r="A95" s="251"/>
      <c r="B95" s="252"/>
    </row>
    <row r="96" spans="1:2" ht="15">
      <c r="A96" s="251"/>
      <c r="B96" s="252"/>
    </row>
    <row r="97" spans="1:2" ht="15.75" thickBot="1">
      <c r="A97" s="253"/>
      <c r="B97" s="254"/>
    </row>
    <row r="98" spans="1:2" ht="15">
      <c r="A98" s="18" t="s">
        <v>28</v>
      </c>
      <c r="B98" s="28"/>
    </row>
    <row r="99" spans="1:2" ht="15">
      <c r="A99" s="25" t="s">
        <v>29</v>
      </c>
      <c r="B99" s="27"/>
    </row>
    <row r="100" spans="1:2" ht="15">
      <c r="A100" s="25" t="s">
        <v>30</v>
      </c>
      <c r="B100" s="27"/>
    </row>
    <row r="101" spans="1:2" ht="15">
      <c r="A101" s="25" t="s">
        <v>44</v>
      </c>
      <c r="B101" s="20">
        <f>IF(coll1!$G$3="","",coll1!$G$3)</f>
      </c>
    </row>
    <row r="102" spans="1:2" ht="15">
      <c r="A102" s="19" t="s">
        <v>34</v>
      </c>
      <c r="B102" s="20">
        <f>IF(coll1!$H$3="","",coll1!$H$3)</f>
      </c>
    </row>
    <row r="103" spans="1:2" ht="15.75" thickBot="1">
      <c r="A103" s="26" t="s">
        <v>41</v>
      </c>
      <c r="B103" s="24">
        <f>IF(coll1!$I$3="","",coll1!$I$3)</f>
      </c>
    </row>
    <row r="105" ht="15.75" thickBot="1"/>
    <row r="106" spans="1:2" ht="15.75" thickBot="1">
      <c r="A106" s="245" t="s">
        <v>72</v>
      </c>
      <c r="B106" s="246"/>
    </row>
    <row r="107" spans="1:2" ht="15">
      <c r="A107" s="18" t="s">
        <v>26</v>
      </c>
      <c r="B107" s="31" t="e">
        <f>deal!#REF!</f>
        <v>#REF!</v>
      </c>
    </row>
    <row r="108" spans="1:2" ht="15">
      <c r="A108" s="1" t="s">
        <v>73</v>
      </c>
      <c r="B108" s="32">
        <f>IF(coll1!$C$4="","",coll1!$C$4)</f>
      </c>
    </row>
    <row r="109" spans="1:2" ht="15">
      <c r="A109" s="19" t="s">
        <v>27</v>
      </c>
      <c r="B109" s="27">
        <f>IF(coll1!$D$4="","",coll1!$D$4)</f>
      </c>
    </row>
    <row r="110" spans="1:2" ht="15.75" thickBot="1">
      <c r="A110" s="5" t="s">
        <v>43</v>
      </c>
      <c r="B110" s="33">
        <f>IF(coll1!$E$4="","",coll1!$E$4)</f>
      </c>
    </row>
    <row r="111" spans="1:2" ht="15.75" thickBot="1">
      <c r="A111" s="247" t="s">
        <v>58</v>
      </c>
      <c r="B111" s="248"/>
    </row>
    <row r="112" spans="1:2" ht="15">
      <c r="A112" s="249">
        <f>IF(coll1!$F$4="","",coll1!$F$4)</f>
      </c>
      <c r="B112" s="250"/>
    </row>
    <row r="113" spans="1:2" ht="15">
      <c r="A113" s="251"/>
      <c r="B113" s="252"/>
    </row>
    <row r="114" spans="1:2" ht="15">
      <c r="A114" s="251"/>
      <c r="B114" s="252"/>
    </row>
    <row r="115" spans="1:2" ht="15">
      <c r="A115" s="251"/>
      <c r="B115" s="252"/>
    </row>
    <row r="116" spans="1:2" ht="15">
      <c r="A116" s="251"/>
      <c r="B116" s="252"/>
    </row>
    <row r="117" spans="1:2" ht="15">
      <c r="A117" s="251"/>
      <c r="B117" s="252"/>
    </row>
    <row r="118" spans="1:2" ht="15.75" thickBot="1">
      <c r="A118" s="253"/>
      <c r="B118" s="254"/>
    </row>
    <row r="119" spans="1:2" ht="15">
      <c r="A119" s="18" t="s">
        <v>28</v>
      </c>
      <c r="B119" s="28"/>
    </row>
    <row r="120" spans="1:2" ht="15">
      <c r="A120" s="25" t="s">
        <v>29</v>
      </c>
      <c r="B120" s="27"/>
    </row>
    <row r="121" spans="1:2" ht="15">
      <c r="A121" s="25" t="s">
        <v>30</v>
      </c>
      <c r="B121" s="27"/>
    </row>
    <row r="122" spans="1:2" ht="15">
      <c r="A122" s="25" t="s">
        <v>44</v>
      </c>
      <c r="B122" s="20">
        <f>IF(coll1!$G$4="","",coll1!$G$4)</f>
      </c>
    </row>
    <row r="123" spans="1:2" ht="15">
      <c r="A123" s="19" t="s">
        <v>34</v>
      </c>
      <c r="B123" s="20">
        <f>IF(coll1!$H$4="","",coll1!$H$4)</f>
      </c>
    </row>
    <row r="124" spans="1:2" ht="15.75" thickBot="1">
      <c r="A124" s="26" t="s">
        <v>41</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255" t="s">
        <v>66</v>
      </c>
      <c r="B1" s="255"/>
    </row>
    <row r="2" ht="13.5" thickBot="1"/>
    <row r="3" spans="1:2" s="6" customFormat="1" ht="13.5" thickBot="1">
      <c r="A3" s="10" t="s">
        <v>45</v>
      </c>
      <c r="B3" s="11" t="s">
        <v>46</v>
      </c>
    </row>
    <row r="4" spans="1:2" s="6" customFormat="1" ht="12.75">
      <c r="A4" s="2" t="s">
        <v>32</v>
      </c>
      <c r="B4" s="12" t="s">
        <v>78</v>
      </c>
    </row>
    <row r="5" spans="1:2" s="6" customFormat="1" ht="12.75">
      <c r="A5" s="2" t="s">
        <v>60</v>
      </c>
      <c r="B5" s="12" t="s">
        <v>61</v>
      </c>
    </row>
    <row r="6" spans="1:2" ht="12.75">
      <c r="A6" s="13" t="s">
        <v>24</v>
      </c>
      <c r="B6" s="14" t="s">
        <v>47</v>
      </c>
    </row>
    <row r="7" spans="1:2" ht="25.5">
      <c r="A7" s="2" t="s">
        <v>25</v>
      </c>
      <c r="B7" s="12" t="s">
        <v>48</v>
      </c>
    </row>
    <row r="8" spans="1:2" ht="12.75">
      <c r="A8" s="2" t="s">
        <v>49</v>
      </c>
      <c r="B8" s="12" t="s">
        <v>57</v>
      </c>
    </row>
    <row r="9" spans="1:2" ht="12.75">
      <c r="A9" s="2" t="s">
        <v>31</v>
      </c>
      <c r="B9" s="12" t="s">
        <v>34</v>
      </c>
    </row>
    <row r="10" spans="1:2" ht="12.75">
      <c r="A10" s="2" t="s">
        <v>76</v>
      </c>
      <c r="B10" s="12" t="s">
        <v>77</v>
      </c>
    </row>
    <row r="11" spans="1:2" ht="12.75">
      <c r="A11" s="2" t="s">
        <v>35</v>
      </c>
      <c r="B11" s="12" t="s">
        <v>50</v>
      </c>
    </row>
    <row r="12" spans="1:2" ht="12.75">
      <c r="A12" s="2" t="s">
        <v>36</v>
      </c>
      <c r="B12" s="12" t="s">
        <v>50</v>
      </c>
    </row>
    <row r="13" spans="1:2" ht="25.5">
      <c r="A13" s="2" t="s">
        <v>67</v>
      </c>
      <c r="B13" s="12" t="s">
        <v>68</v>
      </c>
    </row>
    <row r="14" spans="1:2" ht="12.75">
      <c r="A14" s="2" t="s">
        <v>37</v>
      </c>
      <c r="B14" s="12" t="s">
        <v>51</v>
      </c>
    </row>
    <row r="15" spans="1:2" ht="12.75">
      <c r="A15" s="2" t="s">
        <v>38</v>
      </c>
      <c r="B15" s="12" t="s">
        <v>59</v>
      </c>
    </row>
    <row r="16" spans="1:2" ht="25.5">
      <c r="A16" s="2" t="s">
        <v>69</v>
      </c>
      <c r="B16" s="12" t="s">
        <v>70</v>
      </c>
    </row>
    <row r="17" spans="1:2" ht="12.75">
      <c r="A17" s="2" t="s">
        <v>39</v>
      </c>
      <c r="B17" s="12" t="s">
        <v>52</v>
      </c>
    </row>
    <row r="18" spans="1:2" ht="38.25">
      <c r="A18" s="2" t="s">
        <v>71</v>
      </c>
      <c r="B18" s="12" t="s">
        <v>53</v>
      </c>
    </row>
    <row r="19" spans="1:2" ht="25.5">
      <c r="A19" s="15" t="s">
        <v>40</v>
      </c>
      <c r="B19" s="12" t="s">
        <v>54</v>
      </c>
    </row>
    <row r="20" spans="1:2" ht="38.25">
      <c r="A20" s="3" t="s">
        <v>42</v>
      </c>
      <c r="B20" s="12" t="s">
        <v>55</v>
      </c>
    </row>
    <row r="21" spans="1:2" ht="25.5">
      <c r="A21" s="7" t="s">
        <v>62</v>
      </c>
      <c r="B21" s="16" t="s">
        <v>63</v>
      </c>
    </row>
    <row r="22" spans="1:2" ht="25.5">
      <c r="A22" s="7" t="s">
        <v>64</v>
      </c>
      <c r="B22" s="16" t="s">
        <v>63</v>
      </c>
    </row>
    <row r="23" spans="1:2" ht="25.5">
      <c r="A23" s="7" t="s">
        <v>65</v>
      </c>
      <c r="B23" s="16" t="s">
        <v>63</v>
      </c>
    </row>
    <row r="24" spans="1:2" ht="26.25" thickBot="1">
      <c r="A24" s="4" t="s">
        <v>33</v>
      </c>
      <c r="B24" s="17" t="s">
        <v>56</v>
      </c>
    </row>
    <row r="25" spans="1:2" s="23" customFormat="1" ht="64.5" thickBot="1">
      <c r="A25" s="21" t="s">
        <v>74</v>
      </c>
      <c r="B25" s="22" t="s">
        <v>75</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7"/>
  <sheetViews>
    <sheetView zoomScalePageLayoutView="0" workbookViewId="0" topLeftCell="A1">
      <selection activeCell="A3" sqref="A3"/>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33.8515625" style="0" customWidth="1"/>
  </cols>
  <sheetData>
    <row r="1" spans="1:8" ht="15">
      <c r="A1" s="132" t="s">
        <v>360</v>
      </c>
      <c r="B1" s="256"/>
      <c r="C1" s="256"/>
      <c r="D1" s="256"/>
      <c r="E1" s="256"/>
      <c r="F1" s="256"/>
      <c r="G1" s="256"/>
      <c r="H1" s="256"/>
    </row>
    <row r="2" spans="1:8" ht="22.5">
      <c r="A2" s="125" t="s">
        <v>438</v>
      </c>
      <c r="B2" s="257" t="s">
        <v>125</v>
      </c>
      <c r="C2" s="257" t="s">
        <v>125</v>
      </c>
      <c r="D2" s="257" t="s">
        <v>125</v>
      </c>
      <c r="E2" s="257" t="s">
        <v>125</v>
      </c>
      <c r="F2" s="257" t="s">
        <v>125</v>
      </c>
      <c r="G2" s="258" t="s">
        <v>125</v>
      </c>
      <c r="H2" s="256"/>
    </row>
    <row r="3" spans="1:8" s="30" customFormat="1" ht="33" customHeight="1">
      <c r="A3" s="133" t="s">
        <v>439</v>
      </c>
      <c r="B3" s="259" t="s">
        <v>534</v>
      </c>
      <c r="C3" s="259" t="s">
        <v>535</v>
      </c>
      <c r="D3" s="259" t="s">
        <v>534</v>
      </c>
      <c r="E3" s="259" t="s">
        <v>535</v>
      </c>
      <c r="F3" s="259" t="s">
        <v>535</v>
      </c>
      <c r="G3" s="260" t="s">
        <v>16</v>
      </c>
      <c r="H3" s="261"/>
    </row>
    <row r="4" spans="1:8" ht="15">
      <c r="A4" s="133" t="s">
        <v>440</v>
      </c>
      <c r="B4" s="262">
        <v>81203.61</v>
      </c>
      <c r="C4" s="262">
        <v>81203.61</v>
      </c>
      <c r="D4" s="262">
        <v>16718.54</v>
      </c>
      <c r="E4" s="262">
        <v>16718.54</v>
      </c>
      <c r="F4" s="262">
        <v>16718.54</v>
      </c>
      <c r="G4" s="258" t="s">
        <v>125</v>
      </c>
      <c r="H4" s="256"/>
    </row>
    <row r="5" spans="1:8" ht="15">
      <c r="A5" s="256"/>
      <c r="B5" s="256"/>
      <c r="C5" s="256"/>
      <c r="D5" s="256"/>
      <c r="E5" s="256"/>
      <c r="F5" s="256"/>
      <c r="G5" s="256"/>
      <c r="H5" s="256"/>
    </row>
    <row r="6" spans="1:8" ht="15">
      <c r="A6" s="256"/>
      <c r="B6" s="256"/>
      <c r="C6" s="256"/>
      <c r="D6" s="256"/>
      <c r="E6" s="256"/>
      <c r="F6" s="256"/>
      <c r="G6" s="256"/>
      <c r="H6" s="256"/>
    </row>
    <row r="7" spans="1:8" ht="15">
      <c r="A7" s="256"/>
      <c r="B7" s="256"/>
      <c r="C7" s="256"/>
      <c r="D7" s="256"/>
      <c r="E7" s="256"/>
      <c r="F7" s="256"/>
      <c r="G7" s="256"/>
      <c r="H7" s="2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2018-02-23T11:27:02Z</cp:lastPrinted>
  <dcterms:created xsi:type="dcterms:W3CDTF">2016-03-29T15:58:35Z</dcterms:created>
  <dcterms:modified xsi:type="dcterms:W3CDTF">2018-02-28T10:09:44Z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