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765" windowWidth="19320" windowHeight="8535" activeTab="1"/>
  </bookViews>
  <sheets>
    <sheet name="5.3" sheetId="1" r:id="rId1"/>
    <sheet name="ПублПасп" sheetId="2" r:id="rId2"/>
    <sheet name="Застава" sheetId="3" r:id="rId3"/>
    <sheet name="Лист1"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<sst xmlns="http://schemas.openxmlformats.org/spreadsheetml/2006/main" count="141" uniqueCount="95">
  <si>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</si>
  <si>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</si>
  <si>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</si>
  <si>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</si>
  <si>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</si>
  <si>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</si>
  <si>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</si>
  <si>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</si>
  <si>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</si>
  <si>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</si>
  <si>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</si>
  <si>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</si>
  <si>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</si>
  <si>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</si>
  <si>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</si>
  <si>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</si>
  <si>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</si>
  <si>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</si>
  <si>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</si>
  <si>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</si>
  <si>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</si>
  <si>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</si>
  <si>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</si>
  <si>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</si>
  <si>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</si>
  <si>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</si>
  <si>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</si>
  <si>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</si>
  <si>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</si>
  <si>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</si>
  <si>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</si>
  <si>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</si>
  <si>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</si>
  <si>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</si>
  <si>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</si>
  <si>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</si>
  <si>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</si>
  <si>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</si>
  <si>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</si>
  <si>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</si>
  <si>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</si>
  <si>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</si>
  <si>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</si>
  <si>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</si>
  <si>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</si>
  <si>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</si>
  <si>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</si>
  <si>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</si>
  <si>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</si>
  <si>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</si>
  <si>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</si>
  <si>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</si>
  <si>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</si>
  <si>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</si>
  <si>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</si>
  <si>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</si>
  <si>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</si>
  <si>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</si>
  <si>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</si>
  <si>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</si>
  <si>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</si>
  <si>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</si>
  <si>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</si>
  <si>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</si>
  <si>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</si>
  <si>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</si>
  <si>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</si>
  <si>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</si>
  <si>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</si>
  <si>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Виключено з ДРОРМ після розірвання 19.05.2016 р. Договору застави</t>
  </si>
  <si>
    <t>Надіслання вимоги/претензії  ПОВІДОМЛЕННЯ ПРО НІКЧЕМНІСТЬ ПРАВОЧИНУ (дата):</t>
  </si>
  <si>
    <t xml:space="preserve"> Інші види перероблення та консервування фруктів та овочів (10.39)</t>
  </si>
  <si>
    <t>35/12-ОВ</t>
  </si>
  <si>
    <t>Овердрафт</t>
  </si>
  <si>
    <t>Київська обл., Вишгородський р-н, с.Воропаїв, вул. Молодіжна, буд.2-в</t>
  </si>
  <si>
    <t>Товари в обороті (горіхи, сухофрукти тощо)</t>
  </si>
  <si>
    <t xml:space="preserve"> ---</t>
  </si>
  <si>
    <t>Корпоративні (майнові) права, пов'язані з правом власності Заставодавця на частку у статутному капіталі Товариства з обмеженою відповідальності "ФАЕТОН-ГРУП", що складає 99% (дев'яносто дев'ять відсотків) від розміру статутного капіталу Товариства</t>
  </si>
  <si>
    <t>Товари в обороті</t>
  </si>
  <si>
    <t>Корпоративні (майнові) права</t>
  </si>
  <si>
    <t>Майнові (корпоративні) права</t>
  </si>
  <si>
    <t>Оригінал кредитної справи вилучений відповідно до Ухвали судді Печерського районного суду м. Києва від 25.05.2017 р. у справі №757/29060/17-к</t>
  </si>
  <si>
    <t>Кредитний договір та Договори застави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</si>
  <si>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станом на 01.01.2018 року</t>
  </si>
  <si>
    <t>28.09.2017 р.</t>
  </si>
  <si>
    <t>12.10.2017 р.</t>
  </si>
  <si>
    <t>27.10.2017 р.</t>
  </si>
  <si>
    <t>10.11.2017 р.</t>
  </si>
  <si>
    <t>24.11.2017 р.</t>
  </si>
  <si>
    <t>08.12.2017 р.</t>
  </si>
  <si>
    <t>22.12.2017 р.</t>
  </si>
  <si>
    <t>09.01.2018 р.</t>
  </si>
  <si>
    <t>9 801 537,83</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</si>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</sst>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b/>
      <sz val="11"/>
      <name val="Calibri"/>
      <family val="2"/>
    </font>
    <font>
      <sz val="12"/>
      <color indexed="56"/>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border>
    <border>
      <left/>
      <right/>
      <top/>
      <bottom style="thin"/>
    </border>
    <border>
      <left/>
      <right style="thin"/>
      <top/>
      <bottom style="thin"/>
    </border>
    <border>
      <left/>
      <right/>
      <top style="thin"/>
      <bottom style="thin"/>
    </border>
    <border>
      <left style="thin"/>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0"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0" fontId="39" fillId="0" borderId="14"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protection/>
    </xf>
    <xf numFmtId="0" fontId="50" fillId="0" borderId="23"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4"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14" fontId="50" fillId="0" borderId="23"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3" fillId="0" borderId="19"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2"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2"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7"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39" fillId="0" borderId="22"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D22" sqref="D22"/>
    </sheetView>
  </sheetViews>
  <sheetFormatPr defaultColWidth="9.140625" defaultRowHeight="15"/>
  <cols>
    <col min="1" max="1" width="6.00390625" style="0" customWidth="1"/>
    <col min="2" max="2" width="22.140625" style="0" customWidth="1"/>
    <col min="3" max="3" width="25.140625" style="0" customWidth="1"/>
    <col min="4" max="4" width="32.57421875" style="0" customWidth="1"/>
    <col min="5" max="5" width="15.8515625" style="0" customWidth="1"/>
    <col min="6" max="6" width="38.7109375" style="0" customWidth="1"/>
  </cols>
  <sheetData>
    <row r="1" spans="1:3" ht="15">
      <c r="A1" s="75" t="s">
        <v>63</v>
      </c>
      <c r="B1" s="75"/>
      <c r="C1" s="60" t="s">
        <v>67</v>
      </c>
    </row>
    <row r="2" spans="1:3" ht="15">
      <c r="A2" s="75" t="s">
        <v>11</v>
      </c>
      <c r="B2" s="75"/>
      <c r="C2" s="61">
        <v>42675</v>
      </c>
    </row>
    <row r="3" spans="1:3" ht="30" customHeight="1">
      <c r="A3" s="75" t="s">
        <v>65</v>
      </c>
      <c r="B3" s="75"/>
      <c r="C3" s="62">
        <v>33965.72</v>
      </c>
    </row>
    <row r="6" spans="1:6" ht="15">
      <c r="A6" s="74" t="s">
        <v>19</v>
      </c>
      <c r="B6" s="74"/>
      <c r="C6" s="74"/>
      <c r="D6" s="74"/>
      <c r="E6" s="74"/>
      <c r="F6" s="74"/>
    </row>
    <row r="7" spans="1:6" ht="15">
      <c r="A7" s="2" t="s">
        <v>20</v>
      </c>
      <c r="B7" s="2" t="s">
        <v>21</v>
      </c>
      <c r="C7" s="68" t="s">
        <v>22</v>
      </c>
      <c r="D7" s="2" t="s">
        <v>23</v>
      </c>
      <c r="E7" s="2" t="s">
        <v>24</v>
      </c>
      <c r="F7" s="2" t="s">
        <v>1</v>
      </c>
    </row>
    <row r="8" spans="1:6" ht="15">
      <c r="A8" s="66">
        <v>1</v>
      </c>
      <c r="B8" s="67" t="s">
        <v>84</v>
      </c>
      <c r="C8" s="70">
        <v>12251922.29</v>
      </c>
      <c r="D8" s="72" t="s">
        <v>93</v>
      </c>
      <c r="E8" s="73" t="s">
        <v>93</v>
      </c>
      <c r="F8" s="73" t="s">
        <v>94</v>
      </c>
    </row>
    <row r="9" spans="1:6" ht="15">
      <c r="A9" s="66">
        <v>2</v>
      </c>
      <c r="B9" s="67" t="s">
        <v>85</v>
      </c>
      <c r="C9" s="70">
        <v>11026730.06</v>
      </c>
      <c r="D9" s="72" t="s">
        <v>93</v>
      </c>
      <c r="E9" s="73" t="s">
        <v>93</v>
      </c>
      <c r="F9" s="73" t="s">
        <v>94</v>
      </c>
    </row>
    <row r="10" spans="1:6" ht="15">
      <c r="A10" s="66">
        <v>3</v>
      </c>
      <c r="B10" s="67" t="s">
        <v>86</v>
      </c>
      <c r="C10" s="71" t="s">
        <v>92</v>
      </c>
      <c r="D10" s="72" t="s">
        <v>93</v>
      </c>
      <c r="E10" s="73" t="s">
        <v>93</v>
      </c>
      <c r="F10" s="73" t="s">
        <v>94</v>
      </c>
    </row>
    <row r="11" spans="1:6" ht="15">
      <c r="A11" s="66">
        <v>4</v>
      </c>
      <c r="B11" s="67" t="s">
        <v>87</v>
      </c>
      <c r="C11" s="70">
        <v>8576345.6</v>
      </c>
      <c r="D11" s="72" t="s">
        <v>93</v>
      </c>
      <c r="E11" s="73" t="s">
        <v>93</v>
      </c>
      <c r="F11" s="73" t="s">
        <v>94</v>
      </c>
    </row>
    <row r="12" spans="1:6" ht="15">
      <c r="A12" s="66">
        <v>5</v>
      </c>
      <c r="B12" s="67" t="s">
        <v>88</v>
      </c>
      <c r="C12" s="70">
        <v>7351153.37</v>
      </c>
      <c r="D12" s="72" t="s">
        <v>93</v>
      </c>
      <c r="E12" s="73" t="s">
        <v>93</v>
      </c>
      <c r="F12" s="73" t="s">
        <v>94</v>
      </c>
    </row>
    <row r="13" spans="1:6" ht="15">
      <c r="A13" s="66">
        <v>6</v>
      </c>
      <c r="B13" s="67" t="s">
        <v>89</v>
      </c>
      <c r="C13" s="70">
        <v>6125961.15</v>
      </c>
      <c r="D13" s="72" t="s">
        <v>93</v>
      </c>
      <c r="E13" s="73" t="s">
        <v>93</v>
      </c>
      <c r="F13" s="73" t="s">
        <v>94</v>
      </c>
    </row>
    <row r="14" spans="1:6" ht="15">
      <c r="A14" s="66">
        <v>7</v>
      </c>
      <c r="B14" s="67" t="s">
        <v>90</v>
      </c>
      <c r="C14" s="70">
        <v>4900768.92</v>
      </c>
      <c r="D14" s="72" t="s">
        <v>93</v>
      </c>
      <c r="E14" s="73" t="s">
        <v>93</v>
      </c>
      <c r="F14" s="73" t="s">
        <v>94</v>
      </c>
    </row>
    <row r="15" spans="1:6" ht="15">
      <c r="A15" s="66">
        <v>8</v>
      </c>
      <c r="B15" s="67" t="s">
        <v>91</v>
      </c>
      <c r="C15" s="70">
        <v>3675576.69</v>
      </c>
      <c r="D15" s="72" t="s">
        <v>93</v>
      </c>
      <c r="E15" s="73" t="s">
        <v>93</v>
      </c>
      <c r="F15" s="73" t="s">
        <v>94</v>
      </c>
    </row>
    <row r="16" spans="1:6" ht="15">
      <c r="A16" s="2"/>
      <c r="B16" s="13"/>
      <c r="C16" s="69"/>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C17" sqref="C17"/>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4.140625" style="0" customWidth="1"/>
    <col min="11" max="11" width="2.28125" style="0" customWidth="1"/>
    <col min="12" max="12" width="11.00390625" style="0" customWidth="1"/>
  </cols>
  <sheetData>
    <row r="1" spans="1:13" ht="15">
      <c r="A1" s="4"/>
      <c r="B1" s="90" t="s">
        <v>4</v>
      </c>
      <c r="C1" s="91"/>
      <c r="D1" s="91"/>
      <c r="E1" s="91"/>
      <c r="F1" s="91"/>
      <c r="G1" s="91"/>
      <c r="H1" s="91"/>
      <c r="I1" s="91"/>
      <c r="J1" s="92"/>
      <c r="K1" s="5"/>
      <c r="L1" s="5"/>
      <c r="M1" s="5"/>
    </row>
    <row r="2" spans="1:13" ht="15">
      <c r="A2" s="4"/>
      <c r="B2" s="93"/>
      <c r="C2" s="94"/>
      <c r="D2" s="94"/>
      <c r="E2" s="94"/>
      <c r="F2" s="94"/>
      <c r="G2" s="94"/>
      <c r="H2" s="94"/>
      <c r="I2" s="94"/>
      <c r="J2" s="95"/>
      <c r="K2" s="5"/>
      <c r="L2" s="5"/>
      <c r="M2" s="5"/>
    </row>
    <row r="3" spans="1:13" ht="15.75">
      <c r="A3" s="4"/>
      <c r="B3" s="23" t="s">
        <v>5</v>
      </c>
      <c r="C3" s="96" t="s">
        <v>83</v>
      </c>
      <c r="D3" s="97"/>
      <c r="E3" s="98"/>
      <c r="F3" s="98"/>
      <c r="G3" s="98"/>
      <c r="H3" s="98"/>
      <c r="I3" s="98"/>
      <c r="J3" s="99"/>
      <c r="K3" s="5"/>
      <c r="L3" s="5"/>
      <c r="M3" s="5"/>
    </row>
    <row r="4" spans="1:13" ht="15">
      <c r="A4" s="4"/>
      <c r="B4" s="100" t="s">
        <v>29</v>
      </c>
      <c r="C4" s="101"/>
      <c r="D4" s="6"/>
      <c r="E4" s="102" t="s">
        <v>31</v>
      </c>
      <c r="F4" s="103"/>
      <c r="G4" s="103"/>
      <c r="H4" s="103"/>
      <c r="I4" s="103"/>
      <c r="J4" s="103"/>
      <c r="K4" s="5"/>
      <c r="L4" s="5"/>
      <c r="M4" s="5"/>
    </row>
    <row r="5" spans="1:10" ht="32.25" customHeight="1">
      <c r="A5" s="4"/>
      <c r="B5" s="33" t="s">
        <v>53</v>
      </c>
      <c r="C5" s="22" t="s">
        <v>66</v>
      </c>
      <c r="D5" s="7"/>
      <c r="E5" s="87" t="s">
        <v>33</v>
      </c>
      <c r="F5" s="89"/>
      <c r="G5" s="120" t="s">
        <v>73</v>
      </c>
      <c r="H5" s="121"/>
      <c r="I5" s="114" t="s">
        <v>58</v>
      </c>
      <c r="J5" s="115" t="s">
        <v>81</v>
      </c>
    </row>
    <row r="6" spans="1:10" ht="15">
      <c r="A6" s="4"/>
      <c r="B6" s="34" t="s">
        <v>54</v>
      </c>
      <c r="C6" s="22" t="s">
        <v>72</v>
      </c>
      <c r="D6" s="7"/>
      <c r="E6" s="119" t="s">
        <v>62</v>
      </c>
      <c r="F6" s="88"/>
      <c r="G6" s="89"/>
      <c r="H6" s="35">
        <v>13849036.393254101</v>
      </c>
      <c r="I6" s="112"/>
      <c r="J6" s="116"/>
    </row>
    <row r="7" spans="1:10" ht="15">
      <c r="A7" s="4"/>
      <c r="B7" s="34" t="s">
        <v>55</v>
      </c>
      <c r="C7" s="22" t="s">
        <v>17</v>
      </c>
      <c r="D7" s="7"/>
      <c r="E7" s="87" t="s">
        <v>34</v>
      </c>
      <c r="F7" s="88"/>
      <c r="G7" s="89"/>
      <c r="H7" s="24">
        <v>558</v>
      </c>
      <c r="I7" s="112"/>
      <c r="J7" s="117"/>
    </row>
    <row r="8" spans="1:10" ht="66.75" customHeight="1">
      <c r="A8" s="4"/>
      <c r="B8" s="34" t="s">
        <v>56</v>
      </c>
      <c r="C8" s="63" t="s">
        <v>71</v>
      </c>
      <c r="D8" s="7"/>
      <c r="E8" s="87" t="s">
        <v>47</v>
      </c>
      <c r="F8" s="88"/>
      <c r="G8" s="89"/>
      <c r="H8" s="36" t="s">
        <v>3</v>
      </c>
      <c r="I8" s="113"/>
      <c r="J8" s="118"/>
    </row>
    <row r="9" spans="1:10" ht="36" customHeight="1">
      <c r="A9" s="4"/>
      <c r="B9" s="34" t="s">
        <v>59</v>
      </c>
      <c r="C9" s="22" t="s">
        <v>3</v>
      </c>
      <c r="D9" s="7"/>
      <c r="E9" s="76" t="s">
        <v>48</v>
      </c>
      <c r="F9" s="76" t="s">
        <v>49</v>
      </c>
      <c r="G9" s="78" t="s">
        <v>6</v>
      </c>
      <c r="H9" s="76" t="s">
        <v>60</v>
      </c>
      <c r="I9" s="76" t="s">
        <v>61</v>
      </c>
      <c r="J9" s="76" t="s">
        <v>7</v>
      </c>
    </row>
    <row r="10" spans="1:10" ht="31.5" customHeight="1">
      <c r="A10" s="4"/>
      <c r="B10" s="80" t="s">
        <v>57</v>
      </c>
      <c r="C10" s="111" t="s">
        <v>68</v>
      </c>
      <c r="D10" s="7"/>
      <c r="E10" s="77"/>
      <c r="F10" s="77"/>
      <c r="G10" s="79"/>
      <c r="H10" s="77"/>
      <c r="I10" s="77"/>
      <c r="J10" s="77"/>
    </row>
    <row r="11" spans="1:10" ht="15">
      <c r="A11" s="4"/>
      <c r="B11" s="81"/>
      <c r="C11" s="112"/>
      <c r="D11" s="7"/>
      <c r="E11" s="25">
        <v>41978</v>
      </c>
      <c r="F11" s="25">
        <v>42706</v>
      </c>
      <c r="G11" s="26">
        <v>980</v>
      </c>
      <c r="H11" s="27">
        <v>9080165.89</v>
      </c>
      <c r="I11" s="27">
        <v>4768870.5032541</v>
      </c>
      <c r="J11" s="65">
        <v>0.3</v>
      </c>
    </row>
    <row r="12" spans="1:10" ht="15">
      <c r="A12" s="4"/>
      <c r="B12" s="81"/>
      <c r="C12" s="112"/>
      <c r="D12" s="11"/>
      <c r="E12" s="83" t="s">
        <v>82</v>
      </c>
      <c r="F12" s="83"/>
      <c r="G12" s="83"/>
      <c r="H12" s="83"/>
      <c r="I12" s="83"/>
      <c r="J12" s="84"/>
    </row>
    <row r="13" spans="1:10" ht="36.75" customHeight="1">
      <c r="A13" s="4"/>
      <c r="B13" s="82"/>
      <c r="C13" s="113"/>
      <c r="D13" s="11"/>
      <c r="E13" s="85"/>
      <c r="F13" s="85"/>
      <c r="G13" s="85"/>
      <c r="H13" s="85"/>
      <c r="I13" s="85"/>
      <c r="J13" s="86"/>
    </row>
    <row r="14" spans="1:10" ht="15">
      <c r="A14" s="4"/>
      <c r="B14" s="37"/>
      <c r="C14" s="38"/>
      <c r="D14" s="11"/>
      <c r="E14" s="29"/>
      <c r="F14" s="29"/>
      <c r="G14" s="30"/>
      <c r="H14" s="31"/>
      <c r="I14" s="31"/>
      <c r="J14" s="32"/>
    </row>
    <row r="15" spans="1:10" ht="15">
      <c r="A15" s="4"/>
      <c r="B15" s="100" t="s">
        <v>30</v>
      </c>
      <c r="C15" s="102"/>
      <c r="D15" s="39"/>
      <c r="E15" s="108" t="s">
        <v>32</v>
      </c>
      <c r="F15" s="109"/>
      <c r="G15" s="109"/>
      <c r="H15" s="109"/>
      <c r="I15" s="109"/>
      <c r="J15" s="110"/>
    </row>
    <row r="16" spans="1:10" ht="30">
      <c r="A16" s="4"/>
      <c r="B16" s="40" t="s">
        <v>28</v>
      </c>
      <c r="C16" s="47" t="s">
        <v>3</v>
      </c>
      <c r="D16" s="8"/>
      <c r="E16" s="106" t="s">
        <v>41</v>
      </c>
      <c r="F16" s="107"/>
      <c r="G16" s="49" t="s">
        <v>50</v>
      </c>
      <c r="H16" s="49" t="s">
        <v>51</v>
      </c>
      <c r="I16" s="49" t="s">
        <v>8</v>
      </c>
      <c r="J16" s="41"/>
    </row>
    <row r="17" spans="1:10" ht="42" customHeight="1">
      <c r="A17" s="4"/>
      <c r="B17" s="40" t="s">
        <v>70</v>
      </c>
      <c r="C17" s="48">
        <v>42688</v>
      </c>
      <c r="D17" s="9"/>
      <c r="E17" s="122" t="s">
        <v>35</v>
      </c>
      <c r="F17" s="123"/>
      <c r="G17" s="64"/>
      <c r="H17" s="64"/>
      <c r="I17" s="42" t="s">
        <v>9</v>
      </c>
      <c r="J17" s="43" t="s">
        <v>0</v>
      </c>
    </row>
    <row r="18" spans="1:10" ht="15">
      <c r="A18" s="4"/>
      <c r="B18" s="40" t="s">
        <v>42</v>
      </c>
      <c r="C18" s="48" t="s">
        <v>3</v>
      </c>
      <c r="D18" s="9"/>
      <c r="E18" s="122" t="s">
        <v>36</v>
      </c>
      <c r="F18" s="123"/>
      <c r="G18" s="64"/>
      <c r="H18" s="64"/>
      <c r="I18" s="42" t="s">
        <v>9</v>
      </c>
      <c r="J18" s="43" t="s">
        <v>0</v>
      </c>
    </row>
    <row r="19" spans="1:10" ht="15">
      <c r="A19" s="4"/>
      <c r="B19" s="40" t="s">
        <v>43</v>
      </c>
      <c r="C19" s="47" t="s">
        <v>10</v>
      </c>
      <c r="D19" s="9"/>
      <c r="E19" s="122" t="s">
        <v>37</v>
      </c>
      <c r="F19" s="123"/>
      <c r="G19" s="64"/>
      <c r="H19" s="64"/>
      <c r="I19" s="42" t="s">
        <v>9</v>
      </c>
      <c r="J19" s="43" t="s">
        <v>0</v>
      </c>
    </row>
    <row r="20" spans="1:10" ht="15">
      <c r="A20" s="4"/>
      <c r="B20" s="40" t="s">
        <v>44</v>
      </c>
      <c r="C20" s="47" t="s">
        <v>3</v>
      </c>
      <c r="D20" s="9"/>
      <c r="E20" s="122" t="s">
        <v>38</v>
      </c>
      <c r="F20" s="123"/>
      <c r="G20" s="64"/>
      <c r="H20" s="64"/>
      <c r="I20" s="42" t="s">
        <v>9</v>
      </c>
      <c r="J20" s="43" t="s">
        <v>0</v>
      </c>
    </row>
    <row r="21" spans="1:10" ht="15">
      <c r="A21" s="4"/>
      <c r="B21" s="40" t="s">
        <v>45</v>
      </c>
      <c r="C21" s="48" t="s">
        <v>10</v>
      </c>
      <c r="D21" s="9"/>
      <c r="E21" s="122" t="s">
        <v>40</v>
      </c>
      <c r="F21" s="123"/>
      <c r="G21" s="64">
        <v>13063928.62</v>
      </c>
      <c r="H21" s="64"/>
      <c r="I21" s="42" t="s">
        <v>9</v>
      </c>
      <c r="J21" s="43" t="s">
        <v>0</v>
      </c>
    </row>
    <row r="22" spans="1:10" ht="15" customHeight="1">
      <c r="A22" s="4"/>
      <c r="B22" s="40" t="s">
        <v>46</v>
      </c>
      <c r="C22" s="47" t="s">
        <v>10</v>
      </c>
      <c r="D22" s="9"/>
      <c r="E22" s="122" t="s">
        <v>39</v>
      </c>
      <c r="F22" s="123"/>
      <c r="G22" s="64"/>
      <c r="H22" s="64"/>
      <c r="I22" s="42" t="s">
        <v>9</v>
      </c>
      <c r="J22" s="43" t="s">
        <v>0</v>
      </c>
    </row>
    <row r="23" spans="1:10" ht="15.75" customHeight="1">
      <c r="A23" s="4"/>
      <c r="B23" s="40" t="s">
        <v>52</v>
      </c>
      <c r="C23" s="48" t="s">
        <v>10</v>
      </c>
      <c r="D23" s="9"/>
      <c r="E23" s="122" t="s">
        <v>80</v>
      </c>
      <c r="F23" s="123"/>
      <c r="G23" s="64">
        <v>98807100</v>
      </c>
      <c r="H23" s="64"/>
      <c r="I23" s="42" t="s">
        <v>9</v>
      </c>
      <c r="J23" s="43" t="s">
        <v>0</v>
      </c>
    </row>
    <row r="24" spans="1:10" ht="15">
      <c r="A24" s="1"/>
      <c r="B24" s="44"/>
      <c r="C24" s="44"/>
      <c r="D24" s="44"/>
      <c r="E24" s="124" t="s">
        <v>27</v>
      </c>
      <c r="F24" s="123"/>
      <c r="G24" s="21">
        <v>111871028.62</v>
      </c>
      <c r="H24" s="21">
        <v>0</v>
      </c>
      <c r="I24" s="45"/>
      <c r="J24" s="46"/>
    </row>
    <row r="25" spans="1:10" ht="15">
      <c r="A25" s="1"/>
      <c r="B25" s="44"/>
      <c r="C25" s="44"/>
      <c r="D25" s="44"/>
      <c r="E25" s="50"/>
      <c r="F25" s="50"/>
      <c r="G25" s="51"/>
      <c r="H25" s="51"/>
      <c r="I25" s="51"/>
      <c r="J25" s="51"/>
    </row>
    <row r="26" spans="1:10" ht="30">
      <c r="A26" s="1"/>
      <c r="B26" s="52" t="s">
        <v>63</v>
      </c>
      <c r="C26" s="53" t="s">
        <v>11</v>
      </c>
      <c r="D26" s="54"/>
      <c r="E26" s="55" t="s">
        <v>64</v>
      </c>
      <c r="F26" s="50"/>
      <c r="G26" s="51"/>
      <c r="H26" s="51"/>
      <c r="I26" s="51"/>
      <c r="J26" s="51"/>
    </row>
    <row r="27" spans="1:10" ht="15">
      <c r="A27" s="1"/>
      <c r="B27" s="56" t="s">
        <v>67</v>
      </c>
      <c r="C27" s="57">
        <v>42675</v>
      </c>
      <c r="D27" s="58"/>
      <c r="E27" s="59">
        <v>33965.72</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04"/>
      <c r="C30" s="105"/>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20:F20"/>
    <mergeCell ref="I9:I10"/>
    <mergeCell ref="E17:F17"/>
    <mergeCell ref="E24:F24"/>
    <mergeCell ref="E23:F23"/>
    <mergeCell ref="E22:F22"/>
    <mergeCell ref="E21:F21"/>
    <mergeCell ref="E19:F19"/>
    <mergeCell ref="H9:H10"/>
    <mergeCell ref="E18:F18"/>
    <mergeCell ref="B30:C30"/>
    <mergeCell ref="E16:F16"/>
    <mergeCell ref="B15:C15"/>
    <mergeCell ref="E15:J15"/>
    <mergeCell ref="C10:C13"/>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 ref="E12:J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16" sqref="B16"/>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0" customHeight="1">
      <c r="A2" s="16" t="s">
        <v>12</v>
      </c>
      <c r="B2" s="17" t="s">
        <v>74</v>
      </c>
      <c r="C2" s="17" t="s">
        <v>76</v>
      </c>
      <c r="D2" s="17">
        <v>0</v>
      </c>
      <c r="E2" s="17">
        <v>0</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13063928.62</v>
      </c>
      <c r="C3" s="19">
        <v>98807100</v>
      </c>
      <c r="D3" s="19">
        <v>0</v>
      </c>
      <c r="E3" s="19">
        <v>0</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32.25" customHeight="1">
      <c r="A4" s="10" t="s">
        <v>13</v>
      </c>
      <c r="B4" s="20">
        <v>42340</v>
      </c>
      <c r="C4" s="20">
        <v>42341</v>
      </c>
      <c r="D4" s="20" t="s">
        <v>18</v>
      </c>
      <c r="E4" s="20" t="s">
        <v>18</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13063928.62</v>
      </c>
      <c r="C5" s="19">
        <v>103569841</v>
      </c>
      <c r="D5" s="19">
        <v>0</v>
      </c>
      <c r="E5" s="19">
        <v>0</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78</v>
      </c>
      <c r="C6" s="17" t="s">
        <v>79</v>
      </c>
      <c r="D6" s="17">
        <v>0</v>
      </c>
      <c r="E6" s="17">
        <v>0</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135" customHeight="1">
      <c r="A7" s="18" t="s">
        <v>15</v>
      </c>
      <c r="B7" s="17" t="s">
        <v>75</v>
      </c>
      <c r="C7" s="17" t="s">
        <v>77</v>
      </c>
      <c r="D7" s="17">
        <v>0</v>
      </c>
      <c r="E7" s="17">
        <v>0</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33.75">
      <c r="A8" s="18" t="s">
        <v>16</v>
      </c>
      <c r="B8" s="17" t="s">
        <v>69</v>
      </c>
      <c r="C8" s="17" t="s">
        <v>69</v>
      </c>
      <c r="D8" s="17">
        <v>0</v>
      </c>
      <c r="E8" s="17">
        <v>0</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2018-01-15T10:47:03Z</cp:lastPrinted>
  <dcterms:created xsi:type="dcterms:W3CDTF">2015-10-12T12:03:25Z</dcterms:created>
  <dcterms:modified xsi:type="dcterms:W3CDTF">2018-01-15T10:49:00Z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