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<sst xmlns="http://schemas.openxmlformats.org/spreadsheetml/2006/main" count="139" uniqueCount="84">
  <si>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</si>
  <si>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</si>
  <si>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</si>
  <si>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46.38 Оптова торгівля іншими продуктами харчування, у тому числі рибою, ракоподібними і молюсками</t>
  </si>
  <si>
    <t>кредитна лінія ЮО</t>
  </si>
  <si>
    <t>товари в обороті</t>
  </si>
  <si>
    <t xml:space="preserve">Власні товари в обороті: консервовані продукти харчування  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</si>
  <si>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</si>
  <si>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 Narrow"/>
        <family val="2"/>
      </rPr>
      <t xml:space="preserve">грн. </t>
    </r>
    <r>
      <rPr>
        <sz val="11"/>
        <color indexed="8"/>
        <rFont val="Arial Narrow"/>
        <family val="2"/>
      </rPr>
      <t>без ПДВ</t>
    </r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</si>
  <si>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</si>
  <si>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</si>
  <si>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</si>
  <si>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</si>
  <si>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</si>
  <si>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</si>
  <si>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</si>
  <si>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</si>
  <si>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</si>
  <si>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</si>
  <si>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</si>
  <si>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</si>
  <si>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</si>
  <si>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</si>
  <si>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</si>
  <si>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</si>
  <si>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</si>
  <si>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</si>
  <si>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</si>
  <si>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</si>
  <si>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</si>
  <si>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</si>
  <si>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</si>
  <si>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</si>
  <si>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</si>
  <si>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</si>
  <si>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</si>
  <si>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</si>
  <si>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</si>
  <si>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</si>
  <si>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</si>
  <si>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</si>
  <si>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</si>
  <si>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</si>
  <si>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</si>
  <si>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</si>
  <si>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</si>
  <si>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</si>
  <si>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</si>
  <si>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</si>
  <si>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</si>
  <si>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</si>
  <si>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</si>
  <si>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</si>
  <si>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</si>
  <si>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</si>
  <si>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</si>
  <si>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</si>
  <si>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</si>
  <si>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</si>
  <si>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</si>
  <si>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</si>
  <si>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</si>
  <si>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</si>
  <si>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</si>
  <si>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</si>
  <si>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</si>
  <si>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</si>
  <si>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</si>
  <si>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</si>
  <si>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</si>
  <si>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</si>
  <si>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</si>
  <si>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</si>
  <si>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</si>
  <si>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</si>
  <si>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</si>
  <si>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</si>
  <si>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</si>
  <si>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ПАТ "Інтеграл-банк"</t>
  </si>
  <si>
    <t>Київ</t>
  </si>
  <si>
    <t>ТОВ "НІКА ЕКСПЕРТ", ЕДРПОУ 37267078</t>
  </si>
  <si>
    <t>ТОВ "НІКА ЕКСПЕРТ" ЕДРПОУ 37267078</t>
  </si>
  <si>
    <t>станом на 01.10.2018 року</t>
  </si>
  <si>
    <t>м. Київ, вул. Волинська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</si>
</sst>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#,##0.00_ ;\-#,##0.00\ "/>
    <numFmt numFmtId="202" formatCode="_-* #,##0.0_₴_-;\-* #,##0.0_₴_-;_-* &quot;-&quot;??_₴_-;_-@_-"/>
    <numFmt numFmtId="20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color indexed="12"/>
      <name val="Arial Narrow"/>
      <family val="2"/>
    </font>
    <font>
      <i/>
      <sz val="11"/>
      <color indexed="8"/>
      <name val="Arial Narrow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1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201" fontId="3" fillId="0" borderId="10" xfId="65" applyNumberFormat="1" applyFont="1" applyBorder="1" applyAlignment="1">
      <alignment/>
    </xf>
    <xf numFmtId="9" fontId="3" fillId="0" borderId="10" xfId="41" applyFont="1" applyBorder="1" applyAlignment="1">
      <alignment/>
    </xf>
    <xf numFmtId="196" fontId="3" fillId="0" borderId="10" xfId="65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4" fontId="3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201" fontId="3" fillId="0" borderId="10" xfId="65" applyNumberFormat="1" applyFont="1" applyBorder="1" applyAlignment="1" applyProtection="1">
      <alignment horizontal="center" wrapText="1"/>
      <protection/>
    </xf>
    <xf numFmtId="10" fontId="3" fillId="0" borderId="14" xfId="0" applyNumberFormat="1" applyFont="1" applyFill="1" applyBorder="1" applyAlignment="1" applyProtection="1">
      <alignment horizontal="center"/>
      <protection/>
    </xf>
    <xf numFmtId="196" fontId="3" fillId="0" borderId="10" xfId="65" applyNumberFormat="1" applyFont="1" applyBorder="1" applyAlignment="1" applyProtection="1">
      <alignment horizontal="center" wrapText="1"/>
      <protection/>
    </xf>
    <xf numFmtId="9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96" fontId="3" fillId="0" borderId="0" xfId="65" applyNumberFormat="1" applyFont="1" applyBorder="1" applyAlignment="1" applyProtection="1">
      <alignment horizontal="center" wrapText="1"/>
      <protection/>
    </xf>
    <xf numFmtId="9" fontId="3" fillId="0" borderId="11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197" fontId="8" fillId="33" borderId="10" xfId="0" applyNumberFormat="1" applyFont="1" applyFill="1" applyBorder="1" applyAlignment="1" applyProtection="1">
      <alignment vertical="center"/>
      <protection locked="0"/>
    </xf>
    <xf numFmtId="0" fontId="7" fillId="35" borderId="10" xfId="42" applyFont="1" applyFill="1" applyBorder="1" applyAlignment="1" applyProtection="1">
      <alignment horizontal="center"/>
      <protection/>
    </xf>
    <xf numFmtId="0" fontId="7" fillId="0" borderId="10" xfId="42" applyFont="1" applyBorder="1" applyAlignment="1" applyProtection="1">
      <alignment horizontal="center"/>
      <protection/>
    </xf>
    <xf numFmtId="197" fontId="8" fillId="0" borderId="10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>
      <alignment horizontal="right" wrapText="1"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right" wrapText="1"/>
    </xf>
    <xf numFmtId="14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/>
    </xf>
    <xf numFmtId="196" fontId="4" fillId="33" borderId="10" xfId="65" applyNumberFormat="1" applyFont="1" applyFill="1" applyBorder="1" applyAlignment="1" applyProtection="1">
      <alignment horizontal="center" wrapText="1"/>
      <protection/>
    </xf>
    <xf numFmtId="14" fontId="3" fillId="33" borderId="10" xfId="65" applyNumberFormat="1" applyFont="1" applyFill="1" applyBorder="1" applyAlignment="1" applyProtection="1">
      <alignment horizontal="center" wrapText="1"/>
      <protection/>
    </xf>
    <xf numFmtId="4" fontId="3" fillId="33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9" fillId="0" borderId="10" xfId="0" applyFont="1" applyBorder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1" fontId="3" fillId="0" borderId="10" xfId="0" applyNumberFormat="1" applyFont="1" applyBorder="1" applyAlignment="1">
      <alignment/>
    </xf>
    <xf numFmtId="196" fontId="3" fillId="0" borderId="10" xfId="65" applyNumberFormat="1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wrapText="1"/>
    </xf>
    <xf numFmtId="201" fontId="3" fillId="0" borderId="10" xfId="64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1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49" fillId="36" borderId="10" xfId="0" applyFont="1" applyFill="1" applyBorder="1" applyAlignment="1">
      <alignment horizontal="right" wrapText="1"/>
    </xf>
    <xf numFmtId="14" fontId="49" fillId="36" borderId="10" xfId="0" applyNumberFormat="1" applyFont="1" applyFill="1" applyBorder="1" applyAlignment="1">
      <alignment horizontal="right" wrapText="1"/>
    </xf>
    <xf numFmtId="196" fontId="3" fillId="0" borderId="14" xfId="65" applyNumberFormat="1" applyFont="1" applyFill="1" applyBorder="1" applyAlignment="1" applyProtection="1">
      <alignment horizontal="left" indent="2"/>
      <protection/>
    </xf>
    <xf numFmtId="4" fontId="3" fillId="33" borderId="14" xfId="0" applyNumberFormat="1" applyFont="1" applyFill="1" applyBorder="1" applyAlignment="1" applyProtection="1">
      <alignment horizontal="right"/>
      <protection/>
    </xf>
    <xf numFmtId="201" fontId="3" fillId="0" borderId="10" xfId="65" applyNumberFormat="1" applyFont="1" applyFill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vertical="center"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4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6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38" xfId="63"/>
    <cellStyle name="Финансовый 39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C9" sqref="C9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9.140625" style="1" customWidth="1"/>
  </cols>
  <sheetData>
    <row r="1" spans="1:13" ht="16.5">
      <c r="A1" s="16"/>
      <c r="B1" s="116" t="s">
        <v>72</v>
      </c>
      <c r="C1" s="117"/>
      <c r="D1" s="117"/>
      <c r="E1" s="117"/>
      <c r="F1" s="117"/>
      <c r="G1" s="117"/>
      <c r="H1" s="117"/>
      <c r="I1" s="117"/>
      <c r="J1" s="118"/>
      <c r="K1" s="17"/>
      <c r="L1" s="17"/>
      <c r="M1" s="17"/>
    </row>
    <row r="2" spans="1:13" ht="16.5">
      <c r="A2" s="16"/>
      <c r="B2" s="119"/>
      <c r="C2" s="120"/>
      <c r="D2" s="120"/>
      <c r="E2" s="120"/>
      <c r="F2" s="120"/>
      <c r="G2" s="120"/>
      <c r="H2" s="120"/>
      <c r="I2" s="120"/>
      <c r="J2" s="121"/>
      <c r="K2" s="17"/>
      <c r="L2" s="17"/>
      <c r="M2" s="17"/>
    </row>
    <row r="3" spans="1:13" ht="16.5">
      <c r="A3" s="16"/>
      <c r="B3" s="58" t="s">
        <v>73</v>
      </c>
      <c r="C3" s="122" t="s">
        <v>82</v>
      </c>
      <c r="D3" s="123"/>
      <c r="E3" s="124"/>
      <c r="F3" s="124"/>
      <c r="G3" s="124"/>
      <c r="H3" s="124"/>
      <c r="I3" s="124"/>
      <c r="J3" s="125"/>
      <c r="K3" s="17"/>
      <c r="L3" s="17"/>
      <c r="M3" s="17"/>
    </row>
    <row r="4" spans="1:13" ht="16.5">
      <c r="A4" s="16"/>
      <c r="B4" s="98" t="s">
        <v>30</v>
      </c>
      <c r="C4" s="126"/>
      <c r="D4" s="18"/>
      <c r="E4" s="99" t="s">
        <v>32</v>
      </c>
      <c r="F4" s="127"/>
      <c r="G4" s="127"/>
      <c r="H4" s="127"/>
      <c r="I4" s="127"/>
      <c r="J4" s="127"/>
      <c r="K4" s="17"/>
      <c r="L4" s="17"/>
      <c r="M4" s="17"/>
    </row>
    <row r="5" spans="1:10" ht="16.5">
      <c r="A5" s="16"/>
      <c r="B5" s="19" t="s">
        <v>57</v>
      </c>
      <c r="C5" s="71" t="s">
        <v>78</v>
      </c>
      <c r="D5" s="21"/>
      <c r="E5" s="109" t="s">
        <v>34</v>
      </c>
      <c r="F5" s="110"/>
      <c r="G5" s="112" t="s">
        <v>4</v>
      </c>
      <c r="H5" s="110"/>
      <c r="I5" s="132" t="s">
        <v>62</v>
      </c>
      <c r="J5" s="128" t="s">
        <v>70</v>
      </c>
    </row>
    <row r="6" spans="1:10" ht="16.5">
      <c r="A6" s="16"/>
      <c r="B6" s="22" t="s">
        <v>58</v>
      </c>
      <c r="C6" s="20">
        <v>895</v>
      </c>
      <c r="D6" s="21"/>
      <c r="E6" s="135" t="s">
        <v>0</v>
      </c>
      <c r="F6" s="111"/>
      <c r="G6" s="110"/>
      <c r="H6" s="88">
        <f>H11+I11</f>
        <v>6100066.1</v>
      </c>
      <c r="I6" s="133"/>
      <c r="J6" s="129"/>
    </row>
    <row r="7" spans="1:10" ht="16.5">
      <c r="A7" s="16"/>
      <c r="B7" s="22" t="s">
        <v>59</v>
      </c>
      <c r="C7" s="71" t="s">
        <v>16</v>
      </c>
      <c r="D7" s="21"/>
      <c r="E7" s="109" t="s">
        <v>35</v>
      </c>
      <c r="F7" s="111"/>
      <c r="G7" s="110"/>
      <c r="H7" s="87">
        <f>2252+30</f>
        <v>2282</v>
      </c>
      <c r="I7" s="133"/>
      <c r="J7" s="130"/>
    </row>
    <row r="8" spans="1:10" ht="66">
      <c r="A8" s="16"/>
      <c r="B8" s="22" t="s">
        <v>60</v>
      </c>
      <c r="C8" s="72" t="s">
        <v>3</v>
      </c>
      <c r="D8" s="21"/>
      <c r="E8" s="109" t="s">
        <v>51</v>
      </c>
      <c r="F8" s="111"/>
      <c r="G8" s="110"/>
      <c r="H8" s="84" t="s">
        <v>71</v>
      </c>
      <c r="I8" s="134"/>
      <c r="J8" s="131"/>
    </row>
    <row r="9" spans="1:10" ht="36" customHeight="1">
      <c r="A9" s="16"/>
      <c r="B9" s="22" t="s">
        <v>63</v>
      </c>
      <c r="C9" s="71" t="s">
        <v>71</v>
      </c>
      <c r="D9" s="21"/>
      <c r="E9" s="92" t="s">
        <v>52</v>
      </c>
      <c r="F9" s="92" t="s">
        <v>53</v>
      </c>
      <c r="G9" s="107" t="s">
        <v>74</v>
      </c>
      <c r="H9" s="92" t="s">
        <v>64</v>
      </c>
      <c r="I9" s="92" t="s">
        <v>65</v>
      </c>
      <c r="J9" s="92" t="s">
        <v>75</v>
      </c>
    </row>
    <row r="10" spans="1:10" ht="31.5" customHeight="1">
      <c r="A10" s="16"/>
      <c r="B10" s="113" t="s">
        <v>61</v>
      </c>
      <c r="C10" s="103" t="s">
        <v>79</v>
      </c>
      <c r="D10" s="21"/>
      <c r="E10" s="93"/>
      <c r="F10" s="93"/>
      <c r="G10" s="108"/>
      <c r="H10" s="93"/>
      <c r="I10" s="93"/>
      <c r="J10" s="93"/>
    </row>
    <row r="11" spans="1:10" ht="16.5">
      <c r="A11" s="16"/>
      <c r="B11" s="114"/>
      <c r="C11" s="104"/>
      <c r="D11" s="21"/>
      <c r="E11" s="23">
        <v>40571</v>
      </c>
      <c r="F11" s="23">
        <v>41092</v>
      </c>
      <c r="G11" s="24">
        <v>980</v>
      </c>
      <c r="H11" s="25">
        <v>2714500</v>
      </c>
      <c r="I11" s="89">
        <v>3385566.1</v>
      </c>
      <c r="J11" s="26">
        <v>0.195</v>
      </c>
    </row>
    <row r="12" spans="1:10" ht="16.5">
      <c r="A12" s="16"/>
      <c r="B12" s="114"/>
      <c r="C12" s="104"/>
      <c r="D12" s="4"/>
      <c r="E12" s="23"/>
      <c r="F12" s="23"/>
      <c r="G12" s="24"/>
      <c r="H12" s="27"/>
      <c r="I12" s="70"/>
      <c r="J12" s="28"/>
    </row>
    <row r="13" spans="1:10" ht="16.5">
      <c r="A13" s="16"/>
      <c r="B13" s="115"/>
      <c r="C13" s="105"/>
      <c r="D13" s="4"/>
      <c r="E13" s="23"/>
      <c r="F13" s="23"/>
      <c r="G13" s="24"/>
      <c r="H13" s="27"/>
      <c r="I13" s="27"/>
      <c r="J13" s="28"/>
    </row>
    <row r="14" spans="1:10" ht="16.5">
      <c r="A14" s="16"/>
      <c r="B14" s="29"/>
      <c r="C14" s="30"/>
      <c r="D14" s="4"/>
      <c r="E14" s="31"/>
      <c r="F14" s="31"/>
      <c r="G14" s="32"/>
      <c r="H14" s="33"/>
      <c r="I14" s="33"/>
      <c r="J14" s="34"/>
    </row>
    <row r="15" spans="1:10" ht="16.5">
      <c r="A15" s="16"/>
      <c r="B15" s="98" t="s">
        <v>31</v>
      </c>
      <c r="C15" s="99"/>
      <c r="D15" s="7"/>
      <c r="E15" s="100" t="s">
        <v>33</v>
      </c>
      <c r="F15" s="101"/>
      <c r="G15" s="101"/>
      <c r="H15" s="101"/>
      <c r="I15" s="101"/>
      <c r="J15" s="102"/>
    </row>
    <row r="16" spans="1:10" ht="33">
      <c r="A16" s="16"/>
      <c r="B16" s="35" t="s">
        <v>29</v>
      </c>
      <c r="C16" s="73" t="s">
        <v>71</v>
      </c>
      <c r="D16" s="36"/>
      <c r="E16" s="96" t="s">
        <v>44</v>
      </c>
      <c r="F16" s="97"/>
      <c r="G16" s="37" t="s">
        <v>54</v>
      </c>
      <c r="H16" s="37" t="s">
        <v>55</v>
      </c>
      <c r="I16" s="37" t="s">
        <v>76</v>
      </c>
      <c r="J16" s="38"/>
    </row>
    <row r="17" spans="1:10" ht="16.5" customHeight="1">
      <c r="A17" s="16"/>
      <c r="B17" s="35" t="s">
        <v>45</v>
      </c>
      <c r="C17" s="39">
        <v>42364</v>
      </c>
      <c r="D17" s="2"/>
      <c r="E17" s="106" t="s">
        <v>36</v>
      </c>
      <c r="F17" s="91"/>
      <c r="G17" s="40"/>
      <c r="H17" s="40"/>
      <c r="I17" s="41" t="s">
        <v>77</v>
      </c>
      <c r="J17" s="42" t="s">
        <v>66</v>
      </c>
    </row>
    <row r="18" spans="1:10" ht="16.5">
      <c r="A18" s="16"/>
      <c r="B18" s="35" t="s">
        <v>46</v>
      </c>
      <c r="C18" s="74" t="s">
        <v>71</v>
      </c>
      <c r="D18" s="2"/>
      <c r="E18" s="106" t="s">
        <v>37</v>
      </c>
      <c r="F18" s="91"/>
      <c r="G18" s="40"/>
      <c r="H18" s="43"/>
      <c r="I18" s="41" t="s">
        <v>77</v>
      </c>
      <c r="J18" s="42" t="s">
        <v>66</v>
      </c>
    </row>
    <row r="19" spans="1:10" ht="16.5">
      <c r="A19" s="16"/>
      <c r="B19" s="35" t="s">
        <v>47</v>
      </c>
      <c r="C19" s="73" t="s">
        <v>9</v>
      </c>
      <c r="D19" s="2"/>
      <c r="E19" s="106" t="s">
        <v>38</v>
      </c>
      <c r="F19" s="91"/>
      <c r="G19" s="44"/>
      <c r="H19" s="45"/>
      <c r="I19" s="41" t="s">
        <v>77</v>
      </c>
      <c r="J19" s="42" t="s">
        <v>66</v>
      </c>
    </row>
    <row r="20" spans="1:10" ht="16.5">
      <c r="A20" s="16"/>
      <c r="B20" s="35" t="s">
        <v>48</v>
      </c>
      <c r="C20" s="73" t="s">
        <v>71</v>
      </c>
      <c r="D20" s="2"/>
      <c r="E20" s="106" t="s">
        <v>39</v>
      </c>
      <c r="F20" s="91"/>
      <c r="G20" s="40"/>
      <c r="H20" s="43"/>
      <c r="I20" s="41" t="s">
        <v>77</v>
      </c>
      <c r="J20" s="42" t="s">
        <v>66</v>
      </c>
    </row>
    <row r="21" spans="1:10" ht="16.5">
      <c r="A21" s="16"/>
      <c r="B21" s="35" t="s">
        <v>49</v>
      </c>
      <c r="C21" s="74" t="s">
        <v>9</v>
      </c>
      <c r="D21" s="2"/>
      <c r="E21" s="106" t="s">
        <v>41</v>
      </c>
      <c r="F21" s="91"/>
      <c r="G21" s="83">
        <v>4447000</v>
      </c>
      <c r="H21" s="43"/>
      <c r="I21" s="41" t="s">
        <v>77</v>
      </c>
      <c r="J21" s="42" t="s">
        <v>66</v>
      </c>
    </row>
    <row r="22" spans="1:10" ht="15" customHeight="1">
      <c r="A22" s="16"/>
      <c r="B22" s="35" t="s">
        <v>50</v>
      </c>
      <c r="C22" s="73" t="s">
        <v>9</v>
      </c>
      <c r="D22" s="2"/>
      <c r="E22" s="106" t="s">
        <v>40</v>
      </c>
      <c r="F22" s="91"/>
      <c r="G22" s="40"/>
      <c r="H22" s="45"/>
      <c r="I22" s="41" t="s">
        <v>77</v>
      </c>
      <c r="J22" s="42" t="s">
        <v>66</v>
      </c>
    </row>
    <row r="23" spans="1:10" ht="15.75" customHeight="1">
      <c r="A23" s="16"/>
      <c r="B23" s="35" t="s">
        <v>56</v>
      </c>
      <c r="C23" s="74" t="s">
        <v>9</v>
      </c>
      <c r="D23" s="2"/>
      <c r="E23" s="106" t="s">
        <v>42</v>
      </c>
      <c r="F23" s="91"/>
      <c r="G23" s="40"/>
      <c r="H23" s="43"/>
      <c r="I23" s="41" t="s">
        <v>77</v>
      </c>
      <c r="J23" s="42" t="s">
        <v>66</v>
      </c>
    </row>
    <row r="24" spans="1:10" ht="16.5">
      <c r="A24" s="3"/>
      <c r="E24" s="90" t="s">
        <v>25</v>
      </c>
      <c r="F24" s="91"/>
      <c r="G24" s="46">
        <v>4447000</v>
      </c>
      <c r="H24" s="46">
        <v>0</v>
      </c>
      <c r="I24" s="47"/>
      <c r="J24" s="48"/>
    </row>
    <row r="25" spans="1:10" ht="16.5">
      <c r="A25" s="3"/>
      <c r="E25" s="49"/>
      <c r="F25" s="49"/>
      <c r="G25" s="50"/>
      <c r="H25" s="50"/>
      <c r="I25" s="50"/>
      <c r="J25" s="50"/>
    </row>
    <row r="26" spans="1:10" ht="33">
      <c r="A26" s="3"/>
      <c r="B26" s="51" t="s">
        <v>1</v>
      </c>
      <c r="C26" s="52" t="s">
        <v>10</v>
      </c>
      <c r="D26" s="53"/>
      <c r="E26" s="54" t="s">
        <v>2</v>
      </c>
      <c r="F26" s="49"/>
      <c r="G26" s="50"/>
      <c r="H26" s="50"/>
      <c r="I26" s="50"/>
      <c r="J26" s="50"/>
    </row>
    <row r="27" spans="1:10" ht="16.5">
      <c r="A27" s="3"/>
      <c r="B27" s="75" t="s">
        <v>80</v>
      </c>
      <c r="C27" s="55">
        <v>42401</v>
      </c>
      <c r="D27" s="5"/>
      <c r="E27" s="56">
        <v>730688</v>
      </c>
      <c r="F27" s="49"/>
      <c r="G27" s="50"/>
      <c r="H27" s="50"/>
      <c r="I27" s="50"/>
      <c r="J27" s="50"/>
    </row>
    <row r="28" spans="1:10" ht="16.5">
      <c r="A28" s="3"/>
      <c r="E28" s="49"/>
      <c r="F28" s="49"/>
      <c r="G28" s="50"/>
      <c r="H28" s="50"/>
      <c r="I28" s="50"/>
      <c r="J28" s="50"/>
    </row>
    <row r="29" spans="1:10" ht="16.5">
      <c r="A29" s="3"/>
      <c r="E29" s="49"/>
      <c r="F29" s="49"/>
      <c r="G29" s="50"/>
      <c r="H29" s="50"/>
      <c r="I29" s="50"/>
      <c r="J29" s="50"/>
    </row>
    <row r="30" spans="1:10" ht="38.25" customHeight="1">
      <c r="A30" s="3"/>
      <c r="B30" s="94" t="s">
        <v>43</v>
      </c>
      <c r="C30" s="95"/>
      <c r="D30" s="57"/>
      <c r="E30" s="57"/>
      <c r="F30" s="57"/>
      <c r="H30" s="57"/>
      <c r="I30" s="50"/>
      <c r="J30" s="50"/>
    </row>
    <row r="31" spans="9:10" ht="16.5">
      <c r="I31" s="50"/>
      <c r="J31" s="50"/>
    </row>
    <row r="32" spans="9:10" ht="16.5">
      <c r="I32" s="50"/>
      <c r="J32" s="50"/>
    </row>
    <row r="33" spans="9:10" ht="16.5">
      <c r="I33" s="50"/>
      <c r="J33" s="50"/>
    </row>
    <row r="34" spans="9:10" ht="16.5">
      <c r="I34" s="50"/>
      <c r="J34" s="50"/>
    </row>
    <row r="35" spans="9:10" ht="16.5">
      <c r="I35" s="50"/>
      <c r="J35" s="50"/>
    </row>
    <row r="36" spans="9:10" ht="16.5">
      <c r="I36" s="50"/>
      <c r="J36" s="50"/>
    </row>
    <row r="37" spans="9:10" ht="16.5">
      <c r="I37" s="50"/>
      <c r="J37" s="50"/>
    </row>
    <row r="38" spans="9:10" ht="16.5">
      <c r="I38" s="50"/>
      <c r="J38" s="50"/>
    </row>
    <row r="39" spans="9:10" ht="16.5">
      <c r="I39" s="50"/>
      <c r="J39" s="50"/>
    </row>
    <row r="40" spans="9:10" ht="16.5">
      <c r="I40" s="50"/>
      <c r="J40" s="50"/>
    </row>
    <row r="41" spans="9:10" ht="16.5">
      <c r="I41" s="50"/>
      <c r="J41" s="50"/>
    </row>
    <row r="42" spans="9:10" ht="16.5">
      <c r="I42" s="50"/>
      <c r="J42" s="50"/>
    </row>
    <row r="43" spans="9:10" ht="16.5">
      <c r="I43" s="50"/>
      <c r="J43" s="50"/>
    </row>
    <row r="44" spans="9:10" ht="16.5">
      <c r="I44" s="50"/>
      <c r="J44" s="50"/>
    </row>
    <row r="45" spans="9:10" ht="16.5">
      <c r="I45" s="50"/>
      <c r="J45" s="50"/>
    </row>
    <row r="46" spans="9:10" ht="16.5">
      <c r="I46" s="50"/>
      <c r="J46" s="50"/>
    </row>
    <row r="47" spans="9:10" ht="16.5">
      <c r="I47" s="50"/>
      <c r="J47" s="50"/>
    </row>
    <row r="48" spans="9:10" ht="16.5">
      <c r="I48" s="50"/>
      <c r="J48" s="50"/>
    </row>
    <row r="49" spans="9:10" ht="16.5">
      <c r="I49" s="50"/>
      <c r="J49" s="50"/>
    </row>
    <row r="50" spans="9:10" ht="16.5">
      <c r="I50" s="50"/>
      <c r="J50" s="50"/>
    </row>
    <row r="51" spans="9:10" ht="16.5">
      <c r="I51" s="50"/>
      <c r="J51" s="50"/>
    </row>
    <row r="52" spans="9:10" ht="16.5">
      <c r="I52" s="50"/>
      <c r="J52" s="50"/>
    </row>
    <row r="53" spans="9:10" ht="16.5">
      <c r="I53" s="50"/>
      <c r="J53" s="50"/>
    </row>
    <row r="54" spans="9:10" ht="16.5">
      <c r="I54" s="50"/>
      <c r="J54" s="50"/>
    </row>
    <row r="55" spans="9:10" ht="16.5">
      <c r="I55" s="50"/>
      <c r="J55" s="50"/>
    </row>
    <row r="56" spans="9:10" ht="16.5">
      <c r="I56" s="50"/>
      <c r="J56" s="50"/>
    </row>
    <row r="57" spans="9:10" ht="16.5">
      <c r="I57" s="50"/>
      <c r="J57" s="50"/>
    </row>
    <row r="58" spans="9:10" ht="16.5">
      <c r="I58" s="50"/>
      <c r="J58" s="50"/>
    </row>
    <row r="59" spans="9:10" ht="16.5">
      <c r="I59" s="50"/>
      <c r="J59" s="50"/>
    </row>
    <row r="60" spans="9:10" ht="16.5">
      <c r="I60" s="50"/>
      <c r="J60" s="50"/>
    </row>
    <row r="61" spans="9:10" ht="16.5">
      <c r="I61" s="50"/>
      <c r="J61" s="50"/>
    </row>
    <row r="62" spans="9:10" ht="16.5">
      <c r="I62" s="50"/>
      <c r="J62" s="50"/>
    </row>
    <row r="63" spans="9:10" ht="16.5">
      <c r="I63" s="50"/>
      <c r="J63" s="50"/>
    </row>
    <row r="64" spans="9:10" ht="16.5">
      <c r="I64" s="50"/>
      <c r="J64" s="50"/>
    </row>
    <row r="65" spans="9:10" ht="16.5">
      <c r="I65" s="50"/>
      <c r="J65" s="50"/>
    </row>
    <row r="66" spans="9:10" ht="16.5">
      <c r="I66" s="50"/>
      <c r="J66" s="50"/>
    </row>
    <row r="67" spans="9:10" ht="16.5">
      <c r="I67" s="50"/>
      <c r="J67" s="50"/>
    </row>
    <row r="68" spans="9:10" ht="16.5">
      <c r="I68" s="50"/>
      <c r="J68" s="50"/>
    </row>
    <row r="69" spans="9:10" ht="16.5">
      <c r="I69" s="50"/>
      <c r="J69" s="50"/>
    </row>
    <row r="70" spans="9:10" ht="16.5">
      <c r="I70" s="50"/>
      <c r="J70" s="50"/>
    </row>
    <row r="71" spans="9:10" ht="16.5">
      <c r="I71" s="50"/>
      <c r="J71" s="50"/>
    </row>
    <row r="72" spans="9:10" ht="16.5">
      <c r="I72" s="50"/>
      <c r="J72" s="50"/>
    </row>
    <row r="73" spans="9:10" ht="16.5">
      <c r="I73" s="50"/>
      <c r="J73" s="50"/>
    </row>
    <row r="74" spans="9:10" ht="16.5">
      <c r="I74" s="50"/>
      <c r="J74" s="50"/>
    </row>
    <row r="75" spans="9:10" ht="16.5">
      <c r="I75" s="50"/>
      <c r="J75" s="50"/>
    </row>
    <row r="76" spans="9:10" ht="16.5">
      <c r="I76" s="50"/>
      <c r="J76" s="50"/>
    </row>
    <row r="77" spans="9:10" ht="16.5">
      <c r="I77" s="50"/>
      <c r="J77" s="50"/>
    </row>
    <row r="78" spans="9:10" ht="16.5">
      <c r="I78" s="50"/>
      <c r="J78" s="50"/>
    </row>
    <row r="79" spans="9:10" ht="16.5">
      <c r="I79" s="50"/>
      <c r="J79" s="50"/>
    </row>
    <row r="80" spans="9:10" ht="16.5">
      <c r="I80" s="50"/>
      <c r="J80" s="50"/>
    </row>
    <row r="81" spans="9:10" ht="16.5">
      <c r="I81" s="50"/>
      <c r="J81" s="50"/>
    </row>
    <row r="82" spans="9:10" ht="16.5">
      <c r="I82" s="50"/>
      <c r="J82" s="50"/>
    </row>
    <row r="83" spans="9:10" ht="16.5">
      <c r="I83" s="50"/>
      <c r="J83" s="50"/>
    </row>
    <row r="84" spans="9:10" ht="16.5">
      <c r="I84" s="50"/>
      <c r="J84" s="50"/>
    </row>
    <row r="85" spans="9:10" ht="16.5">
      <c r="I85" s="50"/>
      <c r="J85" s="50"/>
    </row>
    <row r="86" spans="9:10" ht="16.5">
      <c r="I86" s="50"/>
      <c r="J86" s="50"/>
    </row>
    <row r="87" spans="9:10" ht="16.5">
      <c r="I87" s="50"/>
      <c r="J87" s="50"/>
    </row>
    <row r="88" spans="9:10" ht="16.5">
      <c r="I88" s="50"/>
      <c r="J88" s="50"/>
    </row>
    <row r="89" spans="9:10" ht="16.5">
      <c r="I89" s="50"/>
      <c r="J89" s="50"/>
    </row>
    <row r="90" spans="9:10" ht="16.5">
      <c r="I90" s="50"/>
      <c r="J90" s="50"/>
    </row>
    <row r="91" spans="9:10" ht="16.5">
      <c r="I91" s="50"/>
      <c r="J91" s="50"/>
    </row>
    <row r="92" spans="9:10" ht="16.5">
      <c r="I92" s="50"/>
      <c r="J92" s="50"/>
    </row>
    <row r="93" spans="9:10" ht="16.5">
      <c r="I93" s="50"/>
      <c r="J93" s="50"/>
    </row>
    <row r="94" spans="9:10" ht="16.5">
      <c r="I94" s="50"/>
      <c r="J94" s="50"/>
    </row>
    <row r="95" spans="9:10" ht="16.5">
      <c r="I95" s="50"/>
      <c r="J95" s="50"/>
    </row>
    <row r="96" spans="9:10" ht="16.5">
      <c r="I96" s="50"/>
      <c r="J96" s="50"/>
    </row>
    <row r="97" spans="9:10" ht="16.5">
      <c r="I97" s="50"/>
      <c r="J97" s="50"/>
    </row>
    <row r="98" spans="9:10" ht="16.5">
      <c r="I98" s="50"/>
      <c r="J98" s="50"/>
    </row>
    <row r="99" spans="9:10" ht="16.5">
      <c r="I99" s="50"/>
      <c r="J99" s="50"/>
    </row>
    <row r="100" spans="9:10" ht="16.5">
      <c r="I100" s="50"/>
      <c r="J100" s="50"/>
    </row>
    <row r="101" spans="9:10" ht="16.5">
      <c r="I101" s="50"/>
      <c r="J101" s="50"/>
    </row>
    <row r="102" spans="9:10" ht="16.5">
      <c r="I102" s="50"/>
      <c r="J102" s="50"/>
    </row>
  </sheetData>
  <sheetProtection/>
  <mergeCells count="31">
    <mergeCell ref="E6:G6"/>
    <mergeCell ref="E19:F19"/>
    <mergeCell ref="B10:B13"/>
    <mergeCell ref="H9:H10"/>
    <mergeCell ref="B1:J2"/>
    <mergeCell ref="C3:J3"/>
    <mergeCell ref="B4:C4"/>
    <mergeCell ref="E4:J4"/>
    <mergeCell ref="E8:G8"/>
    <mergeCell ref="J5:J8"/>
    <mergeCell ref="I5:I8"/>
    <mergeCell ref="E20:F20"/>
    <mergeCell ref="E23:F23"/>
    <mergeCell ref="E22:F22"/>
    <mergeCell ref="E21:F21"/>
    <mergeCell ref="G9:G10"/>
    <mergeCell ref="E5:F5"/>
    <mergeCell ref="F9:F10"/>
    <mergeCell ref="E17:F17"/>
    <mergeCell ref="E7:G7"/>
    <mergeCell ref="G5:H5"/>
    <mergeCell ref="E24:F24"/>
    <mergeCell ref="J9:J10"/>
    <mergeCell ref="B30:C30"/>
    <mergeCell ref="E16:F16"/>
    <mergeCell ref="B15:C15"/>
    <mergeCell ref="E15:J15"/>
    <mergeCell ref="C10:C13"/>
    <mergeCell ref="E9:E10"/>
    <mergeCell ref="E18:F18"/>
    <mergeCell ref="I9:I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62" customWidth="1"/>
    <col min="2" max="2" width="38.00390625" style="62" customWidth="1"/>
    <col min="3" max="3" width="37.140625" style="62" customWidth="1"/>
    <col min="4" max="16384" width="9.140625" style="62" customWidth="1"/>
  </cols>
  <sheetData>
    <row r="1" ht="16.5">
      <c r="A1" s="61" t="s">
        <v>68</v>
      </c>
    </row>
    <row r="2" spans="1:13" ht="16.5">
      <c r="A2" s="8" t="s">
        <v>11</v>
      </c>
      <c r="B2" s="76" t="s">
        <v>83</v>
      </c>
      <c r="C2" s="63">
        <v>0</v>
      </c>
      <c r="D2" s="63">
        <v>0</v>
      </c>
      <c r="E2" s="63">
        <v>0</v>
      </c>
      <c r="F2" s="63">
        <v>0</v>
      </c>
      <c r="G2" s="63">
        <v>0</v>
      </c>
      <c r="H2" s="63">
        <v>0</v>
      </c>
      <c r="I2" s="63">
        <v>0</v>
      </c>
      <c r="J2" s="63">
        <v>0</v>
      </c>
      <c r="K2" s="63">
        <v>0</v>
      </c>
      <c r="L2" s="63">
        <v>0</v>
      </c>
      <c r="M2" s="63">
        <v>0</v>
      </c>
    </row>
    <row r="3" spans="1:13" ht="16.5">
      <c r="A3" s="8" t="s">
        <v>23</v>
      </c>
      <c r="B3" s="77">
        <v>4447000</v>
      </c>
      <c r="C3" s="82" t="s">
        <v>9</v>
      </c>
      <c r="D3" s="82" t="s">
        <v>9</v>
      </c>
      <c r="E3" s="82" t="s">
        <v>9</v>
      </c>
      <c r="F3" s="82" t="s">
        <v>9</v>
      </c>
      <c r="G3" s="82" t="s">
        <v>9</v>
      </c>
      <c r="H3" s="82" t="s">
        <v>9</v>
      </c>
      <c r="I3" s="82" t="s">
        <v>9</v>
      </c>
      <c r="J3" s="82" t="s">
        <v>9</v>
      </c>
      <c r="K3" s="82" t="s">
        <v>9</v>
      </c>
      <c r="L3" s="82" t="s">
        <v>9</v>
      </c>
      <c r="M3" s="82" t="s">
        <v>9</v>
      </c>
    </row>
    <row r="4" spans="1:13" ht="16.5">
      <c r="A4" s="8" t="s">
        <v>12</v>
      </c>
      <c r="B4" s="78">
        <v>40630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6.5">
      <c r="A5" s="8" t="s">
        <v>24</v>
      </c>
      <c r="B5" s="77">
        <v>4447000</v>
      </c>
      <c r="C5" s="82" t="s">
        <v>9</v>
      </c>
      <c r="D5" s="82" t="s">
        <v>9</v>
      </c>
      <c r="E5" s="82" t="s">
        <v>9</v>
      </c>
      <c r="F5" s="82" t="s">
        <v>9</v>
      </c>
      <c r="G5" s="82" t="s">
        <v>9</v>
      </c>
      <c r="H5" s="82" t="s">
        <v>9</v>
      </c>
      <c r="I5" s="82" t="s">
        <v>9</v>
      </c>
      <c r="J5" s="82" t="s">
        <v>9</v>
      </c>
      <c r="K5" s="82" t="s">
        <v>9</v>
      </c>
      <c r="L5" s="82" t="s">
        <v>9</v>
      </c>
      <c r="M5" s="82" t="s">
        <v>9</v>
      </c>
    </row>
    <row r="6" spans="1:13" ht="33">
      <c r="A6" s="8" t="s">
        <v>13</v>
      </c>
      <c r="B6" s="79" t="s">
        <v>5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</row>
    <row r="7" spans="1:13" s="65" customFormat="1" ht="35.25" customHeight="1">
      <c r="A7" s="6" t="s">
        <v>14</v>
      </c>
      <c r="B7" s="80" t="s">
        <v>6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</row>
    <row r="8" spans="1:13" ht="49.5">
      <c r="A8" s="6" t="s">
        <v>15</v>
      </c>
      <c r="B8" s="81" t="s">
        <v>70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5.7109375" style="1" customWidth="1"/>
    <col min="2" max="2" width="18.7109375" style="1" customWidth="1"/>
    <col min="3" max="3" width="15.28125" style="1" customWidth="1"/>
    <col min="4" max="16384" width="9.140625" style="1" customWidth="1"/>
  </cols>
  <sheetData>
    <row r="1" ht="16.5">
      <c r="A1" s="67" t="s">
        <v>69</v>
      </c>
    </row>
    <row r="2" spans="1:13" ht="41.25" customHeight="1">
      <c r="A2" s="9" t="s">
        <v>28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</row>
    <row r="3" spans="1:13" s="59" customFormat="1" ht="32.25" customHeight="1">
      <c r="A3" s="68" t="s">
        <v>27</v>
      </c>
      <c r="B3" s="60">
        <v>0</v>
      </c>
      <c r="C3" s="60">
        <v>0</v>
      </c>
      <c r="D3" s="60">
        <v>0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  <c r="K3" s="60">
        <v>0</v>
      </c>
      <c r="L3" s="60">
        <v>0</v>
      </c>
      <c r="M3" s="60">
        <v>0</v>
      </c>
    </row>
    <row r="4" spans="1:13" ht="16.5">
      <c r="A4" s="68" t="s">
        <v>26</v>
      </c>
      <c r="B4" s="66"/>
      <c r="C4" s="66"/>
      <c r="D4" s="69"/>
      <c r="E4" s="69"/>
      <c r="F4" s="69"/>
      <c r="G4" s="69"/>
      <c r="H4" s="69"/>
      <c r="I4" s="69"/>
      <c r="J4" s="69"/>
      <c r="K4" s="69"/>
      <c r="L4" s="69"/>
      <c r="M4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.00390625" style="1" customWidth="1"/>
    <col min="2" max="2" width="21.28125" style="1" customWidth="1"/>
    <col min="3" max="3" width="25.140625" style="1" customWidth="1"/>
    <col min="4" max="4" width="38.28125" style="1" customWidth="1"/>
    <col min="5" max="5" width="22.28125" style="1" customWidth="1"/>
    <col min="6" max="6" width="31.7109375" style="1" customWidth="1"/>
    <col min="7" max="16384" width="9.140625" style="1" customWidth="1"/>
  </cols>
  <sheetData>
    <row r="1" spans="1:3" ht="30">
      <c r="A1" s="137" t="s">
        <v>1</v>
      </c>
      <c r="B1" s="137"/>
      <c r="C1" s="85" t="s">
        <v>81</v>
      </c>
    </row>
    <row r="2" spans="1:3" ht="16.5">
      <c r="A2" s="137" t="s">
        <v>10</v>
      </c>
      <c r="B2" s="137"/>
      <c r="C2" s="86">
        <v>42401</v>
      </c>
    </row>
    <row r="3" spans="1:3" ht="30" customHeight="1">
      <c r="A3" s="137" t="s">
        <v>8</v>
      </c>
      <c r="B3" s="137"/>
      <c r="C3" s="10">
        <v>730688</v>
      </c>
    </row>
    <row r="6" spans="1:6" ht="16.5">
      <c r="A6" s="136" t="s">
        <v>17</v>
      </c>
      <c r="B6" s="136"/>
      <c r="C6" s="136"/>
      <c r="D6" s="136"/>
      <c r="E6" s="136"/>
      <c r="F6" s="136"/>
    </row>
    <row r="7" spans="1:6" ht="16.5">
      <c r="A7" s="11" t="s">
        <v>18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67</v>
      </c>
    </row>
    <row r="8" spans="1:6" ht="16.5">
      <c r="A8" s="11">
        <v>1</v>
      </c>
      <c r="B8" s="12">
        <v>42801</v>
      </c>
      <c r="C8" s="13">
        <v>730688</v>
      </c>
      <c r="E8" s="15"/>
      <c r="F8" s="11" t="s">
        <v>7</v>
      </c>
    </row>
    <row r="9" spans="1:6" ht="16.5">
      <c r="A9" s="11">
        <v>2</v>
      </c>
      <c r="B9" s="12">
        <v>42823</v>
      </c>
      <c r="C9" s="13">
        <v>657619.2</v>
      </c>
      <c r="D9" s="14">
        <v>0.1</v>
      </c>
      <c r="E9" s="15"/>
      <c r="F9" s="11" t="s">
        <v>7</v>
      </c>
    </row>
    <row r="10" spans="1:6" ht="16.5">
      <c r="A10" s="11">
        <v>3</v>
      </c>
      <c r="B10" s="12">
        <v>42845</v>
      </c>
      <c r="C10" s="13">
        <v>584550.4</v>
      </c>
      <c r="D10" s="14">
        <v>0.1</v>
      </c>
      <c r="E10" s="15"/>
      <c r="F10" s="11" t="s">
        <v>7</v>
      </c>
    </row>
    <row r="11" spans="1:6" ht="16.5">
      <c r="A11" s="11">
        <v>4</v>
      </c>
      <c r="B11" s="12">
        <v>42867</v>
      </c>
      <c r="C11" s="13">
        <v>511481.6</v>
      </c>
      <c r="D11" s="14">
        <v>0.1</v>
      </c>
      <c r="E11" s="15"/>
      <c r="F11" s="11" t="s">
        <v>7</v>
      </c>
    </row>
    <row r="12" spans="1:6" ht="16.5">
      <c r="A12" s="11">
        <v>5</v>
      </c>
      <c r="B12" s="12">
        <v>42970</v>
      </c>
      <c r="C12" s="13">
        <v>460333.44</v>
      </c>
      <c r="E12" s="15"/>
      <c r="F12" s="11" t="s">
        <v>7</v>
      </c>
    </row>
    <row r="13" spans="1:6" ht="16.5">
      <c r="A13" s="11">
        <v>6</v>
      </c>
      <c r="B13" s="12">
        <v>42986</v>
      </c>
      <c r="C13" s="13">
        <v>414300.1</v>
      </c>
      <c r="D13" s="14">
        <v>0.1</v>
      </c>
      <c r="E13" s="15"/>
      <c r="F13" s="11" t="s">
        <v>7</v>
      </c>
    </row>
    <row r="14" spans="1:6" ht="16.5">
      <c r="A14" s="11">
        <v>7</v>
      </c>
      <c r="B14" s="12">
        <v>43000</v>
      </c>
      <c r="C14" s="13">
        <v>368266.75</v>
      </c>
      <c r="D14" s="14">
        <v>0.1</v>
      </c>
      <c r="E14" s="15"/>
      <c r="F14" s="11" t="s">
        <v>7</v>
      </c>
    </row>
    <row r="15" spans="1:6" ht="16.5">
      <c r="A15" s="11">
        <v>8</v>
      </c>
      <c r="B15" s="12">
        <v>43014</v>
      </c>
      <c r="C15" s="13">
        <v>322233.41</v>
      </c>
      <c r="D15" s="14">
        <v>0.1</v>
      </c>
      <c r="E15" s="15"/>
      <c r="F15" s="11" t="s">
        <v>7</v>
      </c>
    </row>
    <row r="16" spans="1:6" ht="16.5">
      <c r="A16" s="11">
        <v>9</v>
      </c>
      <c r="B16" s="12">
        <v>43068</v>
      </c>
      <c r="C16" s="13">
        <v>290010.07</v>
      </c>
      <c r="E16" s="15"/>
      <c r="F16" s="11" t="s">
        <v>7</v>
      </c>
    </row>
    <row r="17" spans="1:6" ht="16.5">
      <c r="A17" s="11">
        <v>10</v>
      </c>
      <c r="B17" s="12">
        <v>43082</v>
      </c>
      <c r="C17" s="13">
        <v>261009.06</v>
      </c>
      <c r="D17" s="14">
        <v>0.1</v>
      </c>
      <c r="E17" s="15"/>
      <c r="F17" s="11" t="s">
        <v>7</v>
      </c>
    </row>
    <row r="18" spans="1:6" ht="16.5">
      <c r="A18" s="11">
        <v>11</v>
      </c>
      <c r="B18" s="12">
        <v>43096</v>
      </c>
      <c r="C18" s="13">
        <v>232008.06</v>
      </c>
      <c r="D18" s="14">
        <v>0.1</v>
      </c>
      <c r="E18" s="15"/>
      <c r="F18" s="11" t="s">
        <v>7</v>
      </c>
    </row>
    <row r="19" spans="1:6" ht="16.5">
      <c r="A19" s="11">
        <v>12</v>
      </c>
      <c r="B19" s="12">
        <v>43112</v>
      </c>
      <c r="C19" s="13">
        <v>203007.05</v>
      </c>
      <c r="D19" s="14">
        <v>0.1</v>
      </c>
      <c r="E19" s="15"/>
      <c r="F19" s="11" t="s">
        <v>7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2018-09-06T07:03:52Z</cp:lastPrinted>
  <dcterms:created xsi:type="dcterms:W3CDTF">2015-10-12T12:03:25Z</dcterms:created>
  <dcterms:modified xsi:type="dcterms:W3CDTF">2018-12-11T15:37:28Z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