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0100" windowHeight="9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<sst xmlns="http://schemas.openxmlformats.org/spreadsheetml/2006/main" count="436" uniqueCount="192">
  <si>
    <t>1. Інформація про кредит (згідно з договором)</t>
  </si>
  <si>
    <t>2. Залишок заборгованості</t>
  </si>
  <si>
    <t>3. Комплектність кредитної справи (за результатами інвентаризації)</t>
  </si>
  <si>
    <t>4. Платіжна історія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</si>
  <si>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</si>
  <si>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</si>
  <si>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</si>
  <si>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</si>
  <si>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</si>
  <si>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</si>
  <si>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</t>
  </si>
  <si>
    <t>Ставка відсотків</t>
  </si>
  <si>
    <t>Ставка комісій</t>
  </si>
  <si>
    <t xml:space="preserve">Тип кредитного продукту </t>
  </si>
  <si>
    <t>Цільове призначення кредиту</t>
  </si>
  <si>
    <t>Регіон видачі (область)</t>
  </si>
  <si>
    <t>Кредит у заставі НБУ (так / ні)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</si>
  <si>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</si>
  <si>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</si>
  <si>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</si>
  <si>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</si>
  <si>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</si>
  <si>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</si>
  <si>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</si>
  <si>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</si>
  <si>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</si>
  <si>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</si>
  <si>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Дата останнього платежу</t>
  </si>
  <si>
    <t>Сума останнього платежу, грн</t>
  </si>
  <si>
    <t>Кількість днів прострочки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</si>
  <si>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</si>
  <si>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</si>
  <si>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</si>
  <si>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</si>
  <si>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Наявність застави                     (так/ні)</t>
  </si>
  <si>
    <t>Номер договору застави</t>
  </si>
  <si>
    <t>Тип застави</t>
  </si>
  <si>
    <t>Вартість застави на момент видачі кредиту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</si>
  <si>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</si>
  <si>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</si>
  <si>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</si>
  <si>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Застава реалізована (так/ні)</t>
  </si>
  <si>
    <t>Заставу прийнято на баланс банку (так/ні)</t>
  </si>
  <si>
    <t xml:space="preserve">Наявність дозволу позичальника на розкриття інформації </t>
  </si>
  <si>
    <t>Смерть боржника (так / ні)</t>
  </si>
  <si>
    <t>Ознаки шахрайства по кредиту 
(так / ні)</t>
  </si>
  <si>
    <t>Відкрите кримінальне провадження 
(так / ні)</t>
  </si>
  <si>
    <t>Наявність поручителя
(так / ні)</t>
  </si>
  <si>
    <t>Реструктуризація кредиту
(так / ні)</t>
  </si>
  <si>
    <t>Списання частини заборгованості
(так / ні)</t>
  </si>
  <si>
    <t>Інша інформація та примітки</t>
  </si>
  <si>
    <t>***</t>
  </si>
  <si>
    <t>1.1.</t>
  </si>
  <si>
    <t>1.2.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</si>
  <si>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</si>
  <si>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</si>
  <si>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</si>
  <si>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</si>
  <si>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</si>
  <si>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</si>
  <si>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</si>
  <si>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</si>
  <si>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</si>
  <si>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</si>
  <si>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</si>
  <si>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</si>
  <si>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</si>
  <si>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</si>
  <si>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</si>
  <si>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</si>
  <si>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</si>
  <si>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</si>
  <si>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</si>
  <si>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</si>
  <si>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</si>
  <si>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4.1.</t>
  </si>
  <si>
    <t>4.2.</t>
  </si>
  <si>
    <t>4.4.</t>
  </si>
  <si>
    <t>4.5.</t>
  </si>
  <si>
    <t>4.6.</t>
  </si>
  <si>
    <t>6.1.</t>
  </si>
  <si>
    <t>6.2.</t>
  </si>
  <si>
    <t>6.3.</t>
  </si>
  <si>
    <t>6.4.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</si>
  <si>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</si>
  <si>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</si>
  <si>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</si>
  <si>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</si>
  <si>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</si>
  <si>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</si>
  <si>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</si>
  <si>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</si>
  <si>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Contract ID                     (в АБС)</t>
  </si>
  <si>
    <t>Група (баланс / небаланс)</t>
  </si>
  <si>
    <t xml:space="preserve">Загальний залишок заборгованості (без пені), грн </t>
  </si>
  <si>
    <t>Місце видачі -зона АТО або Крим</t>
  </si>
  <si>
    <t>4.3.</t>
  </si>
  <si>
    <t>4.7.</t>
  </si>
  <si>
    <t>4.8.</t>
  </si>
  <si>
    <t>4.9.</t>
  </si>
  <si>
    <t>4.10.</t>
  </si>
  <si>
    <t>4.11.</t>
  </si>
  <si>
    <t>Сума платежів отриманих від боржника за І квартал 2017</t>
  </si>
  <si>
    <t>Сума платежів отриманих від боржника за ІІ квартал 2017</t>
  </si>
  <si>
    <t>Сума платежів отриманих від боржника за ІІІ квартал 2017</t>
  </si>
  <si>
    <t>Сума платежів отриманих від боржника за ІV квартал 2017</t>
  </si>
  <si>
    <t>1.15.</t>
  </si>
  <si>
    <t>1.16.</t>
  </si>
  <si>
    <t>Вид застави (іпотека, авто, беззаставні, інше)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</si>
  <si>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</si>
  <si>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</si>
  <si>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</si>
  <si>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</si>
  <si>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</si>
  <si>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</si>
  <si>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</si>
  <si>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</si>
  <si>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</si>
  <si>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</si>
  <si>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</si>
  <si>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Короткий опис застави (без ідентифікуючої боржника інформації)</t>
  </si>
  <si>
    <t>5. Претензійно-судова робота та робота з примусового стягнення заборгованості</t>
  </si>
  <si>
    <t>6. Інформація про заставу</t>
  </si>
  <si>
    <t>7. Інша інформація</t>
  </si>
  <si>
    <t>Сума платежів отриманих від боржника за І квартал 2018</t>
  </si>
  <si>
    <t>Сума платежів отриманих від боржника за ІІ квартал 2018</t>
  </si>
  <si>
    <t>Сума платежів отриманих від боржника за ІІІ квартал 2018</t>
  </si>
  <si>
    <t>Сума платежів отриманих від боржника за ІV квартал 2018</t>
  </si>
  <si>
    <t>Баланс</t>
  </si>
  <si>
    <t>АТ"БАНК"ФІНАНСИ ТА КРЕДИТ"</t>
  </si>
  <si>
    <t xml:space="preserve"> %</t>
  </si>
  <si>
    <t>для кредитів, наданих суб'єктам господарювання, органам державної влади)</t>
  </si>
  <si>
    <t/>
  </si>
  <si>
    <t>ні</t>
  </si>
  <si>
    <t>Так</t>
  </si>
  <si>
    <t>Ні</t>
  </si>
  <si>
    <t>00702</t>
  </si>
  <si>
    <t>для кредитів, наданих фізичним особам на придбання, будівництво та реконструкцію нерухомості</t>
  </si>
  <si>
    <t>00310</t>
  </si>
  <si>
    <t>00700</t>
  </si>
  <si>
    <t>іпотека</t>
  </si>
  <si>
    <t>Квартира (I.90303.9521)</t>
  </si>
  <si>
    <t>Домоволодіння (будівля) (I.90301.9521)</t>
  </si>
  <si>
    <t>Земельна ділянка (житлового призначення) (I.90340.9520)</t>
  </si>
  <si>
    <t>Домоволодіння (будівля+земельна ділянка) (I.90300.9521)</t>
  </si>
  <si>
    <t>3130-067И</t>
  </si>
  <si>
    <t>00342</t>
  </si>
  <si>
    <t>Віртуальне відділення Запорізького РУ</t>
  </si>
  <si>
    <t>так</t>
  </si>
  <si>
    <t>11-4237-087И</t>
  </si>
  <si>
    <t>7-2996-126И</t>
  </si>
  <si>
    <t>0,23 %</t>
  </si>
  <si>
    <t>9-158-018И</t>
  </si>
  <si>
    <t>00340</t>
  </si>
  <si>
    <t>10-1916-088К</t>
  </si>
  <si>
    <t>9-648-038К</t>
  </si>
  <si>
    <t>00722</t>
  </si>
  <si>
    <t>16-6514-127К</t>
  </si>
  <si>
    <t>2-2023-088И</t>
  </si>
  <si>
    <t>441-065К</t>
  </si>
  <si>
    <t>8-3931-077И</t>
  </si>
  <si>
    <t>9-4007-087К</t>
  </si>
  <si>
    <t>9-1593-068К</t>
  </si>
  <si>
    <t>3130-067І</t>
  </si>
  <si>
    <t>11-4237-087І</t>
  </si>
  <si>
    <t>7-2996-126І</t>
  </si>
  <si>
    <t>179</t>
  </si>
  <si>
    <t>10-1916-088І</t>
  </si>
  <si>
    <t>Окремо розташовані будівлі (I.90321.9523)</t>
  </si>
  <si>
    <t>9-648-038I/1</t>
  </si>
  <si>
    <t>9-648-038І/2</t>
  </si>
  <si>
    <t>Домоволодіння (земельна ділянка) (I.90302.9521)</t>
  </si>
  <si>
    <t>16-6514-127І</t>
  </si>
  <si>
    <t>2-2023-088І</t>
  </si>
  <si>
    <t>441-065i</t>
  </si>
  <si>
    <t>8-3931-077І</t>
  </si>
  <si>
    <t>9-4007-087I</t>
  </si>
  <si>
    <t>9-1593-068І</t>
  </si>
  <si>
    <t>Окремо розташовані будівлі (I.90311.9523)</t>
  </si>
  <si>
    <t>Житловий будинок заг.площею 50,1 кв.м.; житл.32,4 кв.м., з госпбудівлями  на  зем..ділянці площею-418 кв.м.за адресою: м. Запоріжжя;  вул.Урицького</t>
  </si>
  <si>
    <t xml:space="preserve"> 3-кімн. квартира  заг.площ. 68,68; кв.м. житл.-45,8 кв.м.  за адресою; м. Запоріжжя; вул. Бородинська,  буд.1</t>
  </si>
  <si>
    <t>Житловий будинок заг.площею.44,1 кв.м.; житл. 33,6 кв.м. розташований на  зем. ділянці площею 0,0202 га за адресою: Запорізька обл., м.Бердянськ;  вул.Євстаф'єва</t>
  </si>
  <si>
    <t>Земельна ділянка площею 0,2206 га за адресою: Запорізька обл.,  Запорізький р-н; с.Нижня Хортиця; пров. Бригадний</t>
  </si>
  <si>
    <t>нежитлова нерухомість заг.площа 741,2 кв.м.; нежитлова-  729,1 кв.м. за адресою: Запорізька обл.,  Мелітопольський р-н; смт.Мирне;  вул.Паркова</t>
  </si>
  <si>
    <t>Житловий будинок  заг.пл. 150,6 кв.м.; житл.- 81,1 кв.м. за адресою: м. Запоріжжя;  вул.Михайлова</t>
  </si>
  <si>
    <t>Земельні ділянки  площею -0,1 га та 0,0303 га  для  будівництва та обслуговування  житл.  Будинку за адресою: м. Запоріжжя;  вул.Михайлова</t>
  </si>
  <si>
    <t>Земельна ділянка площею 0,20 га за адресою: Запорізька обл,  Запорожский р-н; с. Лисогірка; вул. Сонячна,  та  земельна ділянка площею 0,20 га за адресою: Запорізька обл,  Запорожский р-н; с. Лисогірка; вул. Сонячна</t>
  </si>
  <si>
    <t>3-кімн. квартира  заг.площ. 63,29 кв.м. житл.-45,68 кв.м.  за адресою; м. Запоріжжя; вул. Кремлівська,  буд.31</t>
  </si>
  <si>
    <t>Житловий будинок  заг.пл. 61,8 кв.м.; житл.- 38,2 кв.м. розташ.на  земель. Ділянці площею-440 кв.м. за адресою: м. Запоріжжя;  вул.Легендарна</t>
  </si>
  <si>
    <t>2-кімн. квартира  заг.площ.41,13 кв.м. житл.-21,27 кв.м.  за адресою; м. Запоріжжя; вул. Орджонікідзе,  буд.1</t>
  </si>
  <si>
    <t>3-кімн. квартира  заг.площ. 68,56 кв.м. житл.-43,6; кв.м.  за адресою; м. Запоріжжя; вул. Ентузіастів,  буд.3</t>
  </si>
  <si>
    <t>нежитлова будівля  заг. площею 1 465 кв.м.; розташ. на зем.ділянці пл.4814 кв.м. за адресою: Запорізька обл., Вільнянський р-н,  с. Тернівка;  вул. Куликівська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</si>
</sst>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0"/>
    <numFmt numFmtId="181" formatCode="dd\.mm\.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21" fillId="2" borderId="10" xfId="0" applyNumberFormat="1" applyFont="1" applyFill="1" applyBorder="1" applyAlignment="1">
      <alignment horizontal="center" vertical="center" wrapText="1"/>
    </xf>
    <xf numFmtId="4" fontId="21" fillId="2" borderId="10" xfId="0" applyNumberFormat="1" applyFont="1" applyFill="1" applyBorder="1" applyAlignment="1">
      <alignment horizontal="center" vertical="center" wrapText="1"/>
    </xf>
    <xf numFmtId="1" fontId="21" fillId="2" borderId="10" xfId="0" applyNumberFormat="1" applyFont="1" applyFill="1" applyBorder="1" applyAlignment="1">
      <alignment horizontal="center" vertical="center" wrapText="1"/>
    </xf>
    <xf numFmtId="14" fontId="21" fillId="2" borderId="1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>
      <alignment horizontal="center" vertical="center" wrapText="1"/>
    </xf>
    <xf numFmtId="49" fontId="22" fillId="4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14" fontId="22" fillId="0" borderId="11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14" fontId="2" fillId="0" borderId="0" xfId="52" applyNumberFormat="1">
      <alignment/>
      <protection/>
    </xf>
    <xf numFmtId="180" fontId="2" fillId="0" borderId="0" xfId="52" applyNumberFormat="1">
      <alignment/>
      <protection/>
    </xf>
    <xf numFmtId="0" fontId="2" fillId="0" borderId="0" xfId="52">
      <alignment/>
      <protection/>
    </xf>
    <xf numFmtId="0" fontId="2" fillId="0" borderId="0" xfId="52" applyNumberFormat="1" applyFont="1">
      <alignment/>
      <protection/>
    </xf>
    <xf numFmtId="49" fontId="2" fillId="0" borderId="0" xfId="52" applyNumberFormat="1" applyFont="1">
      <alignment/>
      <protection/>
    </xf>
    <xf numFmtId="0" fontId="2" fillId="0" borderId="0" xfId="52" applyFont="1">
      <alignment/>
      <protection/>
    </xf>
    <xf numFmtId="0" fontId="3" fillId="0" borderId="0" xfId="52" applyNumberFormat="1" applyFont="1">
      <alignment/>
      <protection/>
    </xf>
    <xf numFmtId="49" fontId="3" fillId="0" borderId="0" xfId="52" applyNumberFormat="1" applyFont="1">
      <alignment/>
      <protection/>
    </xf>
    <xf numFmtId="0" fontId="2" fillId="0" borderId="0" xfId="52" applyFill="1">
      <alignment/>
      <protection/>
    </xf>
    <xf numFmtId="0" fontId="0" fillId="0" borderId="0" xfId="0" applyFill="1" applyAlignment="1">
      <alignment/>
    </xf>
    <xf numFmtId="0" fontId="2" fillId="33" borderId="0" xfId="52" applyFill="1">
      <alignment/>
      <protection/>
    </xf>
    <xf numFmtId="0" fontId="0" fillId="33" borderId="0" xfId="0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49" fontId="3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171" fontId="3" fillId="0" borderId="0" xfId="59" applyNumberFormat="1" applyFont="1" applyFill="1" applyAlignment="1">
      <alignment/>
    </xf>
    <xf numFmtId="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 horizontal="right"/>
    </xf>
    <xf numFmtId="49" fontId="3" fillId="33" borderId="0" xfId="0" applyNumberFormat="1" applyFont="1" applyFill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3" fillId="0" borderId="0" xfId="0" applyNumberFormat="1" applyFont="1" applyFill="1" applyAlignment="1">
      <alignment horizontal="right"/>
    </xf>
    <xf numFmtId="0" fontId="20" fillId="10" borderId="12" xfId="0" applyNumberFormat="1" applyFont="1" applyFill="1" applyBorder="1" applyAlignment="1">
      <alignment horizontal="center" vertical="center" wrapText="1"/>
    </xf>
    <xf numFmtId="0" fontId="20" fillId="10" borderId="13" xfId="0" applyNumberFormat="1" applyFont="1" applyFill="1" applyBorder="1" applyAlignment="1">
      <alignment horizontal="center" vertical="center" wrapText="1"/>
    </xf>
    <xf numFmtId="0" fontId="20" fillId="10" borderId="14" xfId="0" applyNumberFormat="1" applyFont="1" applyFill="1" applyBorder="1" applyAlignment="1">
      <alignment horizontal="center" vertical="center" wrapText="1"/>
    </xf>
    <xf numFmtId="0" fontId="20" fillId="4" borderId="12" xfId="0" applyNumberFormat="1" applyFont="1" applyFill="1" applyBorder="1" applyAlignment="1">
      <alignment horizontal="center" vertical="center" wrapText="1"/>
    </xf>
    <xf numFmtId="0" fontId="20" fillId="4" borderId="13" xfId="0" applyNumberFormat="1" applyFont="1" applyFill="1" applyBorder="1" applyAlignment="1">
      <alignment horizontal="center" vertical="center" wrapText="1"/>
    </xf>
    <xf numFmtId="0" fontId="20" fillId="5" borderId="12" xfId="0" applyNumberFormat="1" applyFont="1" applyFill="1" applyBorder="1" applyAlignment="1">
      <alignment horizontal="center" vertical="center" wrapText="1"/>
    </xf>
    <xf numFmtId="0" fontId="20" fillId="5" borderId="13" xfId="0" applyNumberFormat="1" applyFont="1" applyFill="1" applyBorder="1" applyAlignment="1">
      <alignment horizontal="center" vertical="center" wrapText="1"/>
    </xf>
    <xf numFmtId="0" fontId="20" fillId="5" borderId="14" xfId="0" applyNumberFormat="1" applyFont="1" applyFill="1" applyBorder="1" applyAlignment="1">
      <alignment horizontal="center" vertical="center" wrapText="1"/>
    </xf>
    <xf numFmtId="1" fontId="23" fillId="34" borderId="15" xfId="0" applyNumberFormat="1" applyFont="1" applyFill="1" applyBorder="1" applyAlignment="1">
      <alignment horizontal="center" vertical="center" wrapText="1"/>
    </xf>
    <xf numFmtId="1" fontId="23" fillId="34" borderId="16" xfId="0" applyNumberFormat="1" applyFont="1" applyFill="1" applyBorder="1" applyAlignment="1">
      <alignment horizontal="center" vertical="center" wrapText="1"/>
    </xf>
    <xf numFmtId="0" fontId="23" fillId="7" borderId="12" xfId="0" applyNumberFormat="1" applyFont="1" applyFill="1" applyBorder="1" applyAlignment="1">
      <alignment horizontal="center" vertical="center" wrapText="1"/>
    </xf>
    <xf numFmtId="0" fontId="23" fillId="7" borderId="13" xfId="0" applyNumberFormat="1" applyFont="1" applyFill="1" applyBorder="1" applyAlignment="1">
      <alignment horizontal="center" vertical="center" wrapText="1"/>
    </xf>
    <xf numFmtId="0" fontId="23" fillId="7" borderId="14" xfId="0" applyNumberFormat="1" applyFont="1" applyFill="1" applyBorder="1" applyAlignment="1">
      <alignment horizontal="center" vertical="center" wrapText="1"/>
    </xf>
    <xf numFmtId="4" fontId="20" fillId="13" borderId="12" xfId="0" applyNumberFormat="1" applyFont="1" applyFill="1" applyBorder="1" applyAlignment="1">
      <alignment horizontal="center" vertical="center" wrapText="1"/>
    </xf>
    <xf numFmtId="4" fontId="20" fillId="13" borderId="13" xfId="0" applyNumberFormat="1" applyFont="1" applyFill="1" applyBorder="1" applyAlignment="1">
      <alignment horizontal="center" vertical="center" wrapText="1"/>
    </xf>
    <xf numFmtId="4" fontId="20" fillId="13" borderId="14" xfId="0" applyNumberFormat="1" applyFont="1" applyFill="1" applyBorder="1" applyAlignment="1">
      <alignment horizontal="center" vertical="center" wrapText="1"/>
    </xf>
    <xf numFmtId="0" fontId="20" fillId="16" borderId="12" xfId="0" applyNumberFormat="1" applyFont="1" applyFill="1" applyBorder="1" applyAlignment="1">
      <alignment horizontal="center" vertical="center" wrapText="1"/>
    </xf>
    <xf numFmtId="0" fontId="20" fillId="16" borderId="13" xfId="0" applyNumberFormat="1" applyFont="1" applyFill="1" applyBorder="1" applyAlignment="1">
      <alignment horizontal="center" vertical="center" wrapText="1"/>
    </xf>
    <xf numFmtId="0" fontId="20" fillId="16" borderId="14" xfId="0" applyNumberFormat="1" applyFont="1" applyFill="1" applyBorder="1" applyAlignment="1">
      <alignment horizontal="center" vertical="center" wrapText="1"/>
    </xf>
    <xf numFmtId="0" fontId="20" fillId="6" borderId="12" xfId="0" applyNumberFormat="1" applyFont="1" applyFill="1" applyBorder="1" applyAlignment="1">
      <alignment horizontal="center" vertical="center" wrapText="1"/>
    </xf>
    <xf numFmtId="0" fontId="20" fillId="6" borderId="13" xfId="0" applyNumberFormat="1" applyFont="1" applyFill="1" applyBorder="1" applyAlignment="1">
      <alignment horizontal="center" vertical="center" wrapText="1"/>
    </xf>
    <xf numFmtId="0" fontId="20" fillId="6" borderId="1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52"/>
  <sheetViews>
    <sheetView tabSelected="1" zoomScalePageLayoutView="0" workbookViewId="0" topLeftCell="AM1">
      <selection activeCell="AU17" sqref="AU17"/>
    </sheetView>
  </sheetViews>
  <sheetFormatPr defaultColWidth="9.140625" defaultRowHeight="15"/>
  <cols>
    <col min="2" max="2" width="9.8515625" style="0" customWidth="1"/>
    <col min="5" max="5" width="12.421875" style="0" customWidth="1"/>
    <col min="6" max="7" width="10.140625" style="0" bestFit="1" customWidth="1"/>
    <col min="9" max="9" width="14.57421875" style="0" customWidth="1"/>
    <col min="17" max="17" width="19.57421875" style="0" customWidth="1"/>
    <col min="18" max="18" width="17.00390625" style="0" customWidth="1"/>
    <col min="19" max="19" width="15.7109375" style="0" customWidth="1"/>
    <col min="20" max="20" width="9.421875" style="0" customWidth="1"/>
    <col min="21" max="21" width="17.28125" style="0" customWidth="1"/>
    <col min="22" max="22" width="15.57421875" style="0" customWidth="1"/>
    <col min="23" max="23" width="17.28125" style="0" bestFit="1" customWidth="1"/>
    <col min="24" max="24" width="16.7109375" style="0" bestFit="1" customWidth="1"/>
    <col min="25" max="25" width="16.57421875" style="0" bestFit="1" customWidth="1"/>
    <col min="26" max="26" width="13.7109375" style="0" bestFit="1" customWidth="1"/>
    <col min="27" max="27" width="13.8515625" style="0" bestFit="1" customWidth="1"/>
    <col min="28" max="32" width="12.7109375" style="0" bestFit="1" customWidth="1"/>
    <col min="33" max="34" width="12.7109375" style="0" customWidth="1"/>
    <col min="35" max="35" width="9.00390625" style="0" customWidth="1"/>
    <col min="36" max="36" width="10.28125" style="0" customWidth="1"/>
    <col min="37" max="37" width="12.57421875" style="0" customWidth="1"/>
    <col min="38" max="38" width="8.421875" style="0" bestFit="1" customWidth="1"/>
    <col min="39" max="39" width="11.57421875" style="0" customWidth="1"/>
    <col min="40" max="40" width="14.00390625" style="0" bestFit="1" customWidth="1"/>
    <col min="41" max="41" width="11.57421875" style="0" customWidth="1"/>
    <col min="42" max="42" width="12.00390625" style="0" customWidth="1"/>
    <col min="43" max="43" width="8.7109375" style="0" bestFit="1" customWidth="1"/>
    <col min="44" max="44" width="8.421875" style="0" bestFit="1" customWidth="1"/>
    <col min="45" max="45" width="11.28125" style="0" customWidth="1"/>
    <col min="46" max="46" width="7.28125" style="0" bestFit="1" customWidth="1"/>
    <col min="47" max="47" width="30.8515625" style="0" customWidth="1"/>
    <col min="48" max="48" width="12.8515625" style="0" bestFit="1" customWidth="1"/>
    <col min="49" max="49" width="11.7109375" style="0" bestFit="1" customWidth="1"/>
    <col min="50" max="50" width="13.421875" style="0" bestFit="1" customWidth="1"/>
    <col min="51" max="51" width="13.140625" style="0" bestFit="1" customWidth="1"/>
    <col min="52" max="52" width="8.7109375" style="0" bestFit="1" customWidth="1"/>
    <col min="53" max="53" width="11.7109375" style="0" bestFit="1" customWidth="1"/>
    <col min="54" max="54" width="15.8515625" style="0" bestFit="1" customWidth="1"/>
    <col min="55" max="55" width="8.28125" style="0" bestFit="1" customWidth="1"/>
    <col min="56" max="56" width="10.28125" style="0" bestFit="1" customWidth="1"/>
    <col min="57" max="57" width="11.8515625" style="0" bestFit="1" customWidth="1"/>
    <col min="58" max="58" width="8.7109375" style="0" bestFit="1" customWidth="1"/>
    <col min="60" max="60" width="13.28125" style="0" bestFit="1" customWidth="1"/>
  </cols>
  <sheetData>
    <row r="1" spans="1:61" s="1" customFormat="1" ht="17.25" customHeight="1" thickBot="1">
      <c r="A1" s="47" t="s">
        <v>92</v>
      </c>
      <c r="B1" s="47" t="s">
        <v>93</v>
      </c>
      <c r="C1" s="49" t="s">
        <v>0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1"/>
      <c r="Q1" s="52" t="s">
        <v>1</v>
      </c>
      <c r="R1" s="53"/>
      <c r="S1" s="53"/>
      <c r="T1" s="53"/>
      <c r="U1" s="53"/>
      <c r="V1" s="54"/>
      <c r="W1" s="55" t="s">
        <v>2</v>
      </c>
      <c r="X1" s="56"/>
      <c r="Y1" s="56"/>
      <c r="Z1" s="56"/>
      <c r="AA1" s="57"/>
      <c r="AB1" s="58" t="s">
        <v>3</v>
      </c>
      <c r="AC1" s="59"/>
      <c r="AD1" s="59"/>
      <c r="AE1" s="59"/>
      <c r="AF1" s="59"/>
      <c r="AG1" s="59"/>
      <c r="AH1" s="59"/>
      <c r="AI1" s="59"/>
      <c r="AJ1" s="59"/>
      <c r="AK1" s="59"/>
      <c r="AL1" s="60"/>
      <c r="AM1" s="39" t="s">
        <v>121</v>
      </c>
      <c r="AN1" s="40"/>
      <c r="AO1" s="40"/>
      <c r="AP1" s="41"/>
      <c r="AQ1" s="42" t="s">
        <v>122</v>
      </c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4" t="s">
        <v>123</v>
      </c>
      <c r="BC1" s="45"/>
      <c r="BD1" s="45"/>
      <c r="BE1" s="45"/>
      <c r="BF1" s="45"/>
      <c r="BG1" s="45"/>
      <c r="BH1" s="45"/>
      <c r="BI1" s="46"/>
    </row>
    <row r="2" spans="1:61" s="6" customFormat="1" ht="67.5" customHeight="1" thickBot="1">
      <c r="A2" s="48"/>
      <c r="B2" s="48"/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3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95</v>
      </c>
      <c r="P2" s="2" t="s">
        <v>16</v>
      </c>
      <c r="Q2" s="3" t="s">
        <v>94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102</v>
      </c>
      <c r="AC2" s="2" t="s">
        <v>103</v>
      </c>
      <c r="AD2" s="2" t="s">
        <v>104</v>
      </c>
      <c r="AE2" s="2" t="s">
        <v>105</v>
      </c>
      <c r="AF2" s="2" t="s">
        <v>124</v>
      </c>
      <c r="AG2" s="2" t="s">
        <v>125</v>
      </c>
      <c r="AH2" s="2" t="s">
        <v>126</v>
      </c>
      <c r="AI2" s="2" t="s">
        <v>127</v>
      </c>
      <c r="AJ2" s="2" t="s">
        <v>27</v>
      </c>
      <c r="AK2" s="2" t="s">
        <v>28</v>
      </c>
      <c r="AL2" s="4" t="s">
        <v>29</v>
      </c>
      <c r="AM2" s="4" t="s">
        <v>30</v>
      </c>
      <c r="AN2" s="5" t="s">
        <v>31</v>
      </c>
      <c r="AO2" s="2" t="s">
        <v>32</v>
      </c>
      <c r="AP2" s="2" t="s">
        <v>33</v>
      </c>
      <c r="AQ2" s="2" t="s">
        <v>34</v>
      </c>
      <c r="AR2" s="2" t="s">
        <v>35</v>
      </c>
      <c r="AS2" s="2" t="s">
        <v>108</v>
      </c>
      <c r="AT2" s="2" t="s">
        <v>36</v>
      </c>
      <c r="AU2" s="2" t="s">
        <v>120</v>
      </c>
      <c r="AV2" s="2" t="s">
        <v>37</v>
      </c>
      <c r="AW2" s="2" t="s">
        <v>38</v>
      </c>
      <c r="AX2" s="2" t="s">
        <v>39</v>
      </c>
      <c r="AY2" s="2" t="s">
        <v>40</v>
      </c>
      <c r="AZ2" s="2" t="s">
        <v>41</v>
      </c>
      <c r="BA2" s="2" t="s">
        <v>42</v>
      </c>
      <c r="BB2" s="2" t="s">
        <v>43</v>
      </c>
      <c r="BC2" s="2" t="s">
        <v>44</v>
      </c>
      <c r="BD2" s="2" t="s">
        <v>45</v>
      </c>
      <c r="BE2" s="2" t="s">
        <v>46</v>
      </c>
      <c r="BF2" s="2" t="s">
        <v>47</v>
      </c>
      <c r="BG2" s="2" t="s">
        <v>48</v>
      </c>
      <c r="BH2" s="2" t="s">
        <v>49</v>
      </c>
      <c r="BI2" s="2" t="s">
        <v>50</v>
      </c>
    </row>
    <row r="3" spans="1:61" s="11" customFormat="1" ht="11.25" customHeight="1">
      <c r="A3" s="7" t="s">
        <v>51</v>
      </c>
      <c r="B3" s="7" t="s">
        <v>51</v>
      </c>
      <c r="C3" s="8" t="s">
        <v>52</v>
      </c>
      <c r="D3" s="8" t="s">
        <v>53</v>
      </c>
      <c r="E3" s="8" t="s">
        <v>54</v>
      </c>
      <c r="F3" s="8" t="s">
        <v>55</v>
      </c>
      <c r="G3" s="8" t="s">
        <v>56</v>
      </c>
      <c r="H3" s="8" t="s">
        <v>57</v>
      </c>
      <c r="I3" s="8" t="s">
        <v>58</v>
      </c>
      <c r="J3" s="8" t="s">
        <v>59</v>
      </c>
      <c r="K3" s="8" t="s">
        <v>60</v>
      </c>
      <c r="L3" s="8" t="s">
        <v>61</v>
      </c>
      <c r="M3" s="8" t="s">
        <v>62</v>
      </c>
      <c r="N3" s="8" t="s">
        <v>63</v>
      </c>
      <c r="O3" s="8" t="s">
        <v>106</v>
      </c>
      <c r="P3" s="8" t="s">
        <v>107</v>
      </c>
      <c r="Q3" s="8" t="s">
        <v>64</v>
      </c>
      <c r="R3" s="8" t="s">
        <v>65</v>
      </c>
      <c r="S3" s="8" t="s">
        <v>66</v>
      </c>
      <c r="T3" s="8" t="s">
        <v>67</v>
      </c>
      <c r="U3" s="8" t="s">
        <v>68</v>
      </c>
      <c r="V3" s="8" t="s">
        <v>69</v>
      </c>
      <c r="W3" s="8" t="s">
        <v>70</v>
      </c>
      <c r="X3" s="8" t="s">
        <v>71</v>
      </c>
      <c r="Y3" s="8" t="s">
        <v>72</v>
      </c>
      <c r="Z3" s="8" t="s">
        <v>73</v>
      </c>
      <c r="AA3" s="8" t="s">
        <v>74</v>
      </c>
      <c r="AB3" s="8" t="s">
        <v>75</v>
      </c>
      <c r="AC3" s="8" t="s">
        <v>76</v>
      </c>
      <c r="AD3" s="8" t="s">
        <v>96</v>
      </c>
      <c r="AE3" s="8" t="s">
        <v>77</v>
      </c>
      <c r="AF3" s="8" t="s">
        <v>78</v>
      </c>
      <c r="AG3" s="8" t="s">
        <v>79</v>
      </c>
      <c r="AH3" s="8" t="s">
        <v>97</v>
      </c>
      <c r="AI3" s="8" t="s">
        <v>98</v>
      </c>
      <c r="AJ3" s="8" t="s">
        <v>99</v>
      </c>
      <c r="AK3" s="9" t="s">
        <v>100</v>
      </c>
      <c r="AL3" s="9" t="s">
        <v>101</v>
      </c>
      <c r="AM3" s="9" t="s">
        <v>80</v>
      </c>
      <c r="AN3" s="10" t="s">
        <v>81</v>
      </c>
      <c r="AO3" s="8" t="s">
        <v>82</v>
      </c>
      <c r="AP3" s="8" t="s">
        <v>83</v>
      </c>
      <c r="AQ3" s="8" t="s">
        <v>109</v>
      </c>
      <c r="AR3" s="8" t="s">
        <v>110</v>
      </c>
      <c r="AS3" s="8" t="s">
        <v>111</v>
      </c>
      <c r="AT3" s="8" t="s">
        <v>112</v>
      </c>
      <c r="AU3" s="8" t="s">
        <v>113</v>
      </c>
      <c r="AV3" s="8" t="s">
        <v>114</v>
      </c>
      <c r="AW3" s="8" t="s">
        <v>115</v>
      </c>
      <c r="AX3" s="8" t="s">
        <v>116</v>
      </c>
      <c r="AY3" s="8" t="s">
        <v>117</v>
      </c>
      <c r="AZ3" s="8" t="s">
        <v>118</v>
      </c>
      <c r="BA3" s="8" t="s">
        <v>119</v>
      </c>
      <c r="BB3" s="8" t="s">
        <v>84</v>
      </c>
      <c r="BC3" s="8" t="s">
        <v>85</v>
      </c>
      <c r="BD3" s="8" t="s">
        <v>86</v>
      </c>
      <c r="BE3" s="8" t="s">
        <v>87</v>
      </c>
      <c r="BF3" s="8" t="s">
        <v>88</v>
      </c>
      <c r="BG3" s="8" t="s">
        <v>89</v>
      </c>
      <c r="BH3" s="8" t="s">
        <v>90</v>
      </c>
      <c r="BI3" s="8" t="s">
        <v>91</v>
      </c>
    </row>
    <row r="4" spans="1:67" ht="15">
      <c r="A4" s="24">
        <v>4416380</v>
      </c>
      <c r="B4" s="26" t="s">
        <v>128</v>
      </c>
      <c r="C4" s="26" t="s">
        <v>129</v>
      </c>
      <c r="D4" s="26">
        <v>300131</v>
      </c>
      <c r="E4" s="26" t="s">
        <v>145</v>
      </c>
      <c r="F4" s="27">
        <v>39252</v>
      </c>
      <c r="G4" s="27">
        <v>44729</v>
      </c>
      <c r="H4" s="24">
        <v>840</v>
      </c>
      <c r="I4" s="28">
        <v>30000</v>
      </c>
      <c r="J4" s="24">
        <v>15</v>
      </c>
      <c r="K4" s="29" t="s">
        <v>130</v>
      </c>
      <c r="L4" s="26" t="s">
        <v>146</v>
      </c>
      <c r="M4" s="26" t="s">
        <v>132</v>
      </c>
      <c r="N4" s="26" t="s">
        <v>147</v>
      </c>
      <c r="O4" s="26" t="s">
        <v>132</v>
      </c>
      <c r="P4" s="26" t="s">
        <v>135</v>
      </c>
      <c r="Q4" s="30">
        <v>1827736.21</v>
      </c>
      <c r="R4" s="30">
        <v>759802.58</v>
      </c>
      <c r="S4" s="30">
        <v>1067933.63</v>
      </c>
      <c r="T4" s="30" t="s">
        <v>132</v>
      </c>
      <c r="U4" s="30">
        <v>15912504.57</v>
      </c>
      <c r="V4" s="30">
        <v>64631.2799650149</v>
      </c>
      <c r="W4" s="31" t="s">
        <v>148</v>
      </c>
      <c r="X4" s="31" t="s">
        <v>148</v>
      </c>
      <c r="Y4" s="31" t="s">
        <v>148</v>
      </c>
      <c r="Z4" s="13"/>
      <c r="AA4" s="14"/>
      <c r="AB4" s="28"/>
      <c r="AC4" s="28"/>
      <c r="AD4" s="28"/>
      <c r="AE4" s="28"/>
      <c r="AF4" s="28"/>
      <c r="AG4" s="28"/>
      <c r="AH4" s="28"/>
      <c r="AJ4" s="33"/>
      <c r="AK4" s="24"/>
      <c r="AL4" s="24">
        <v>3428</v>
      </c>
      <c r="AM4" s="31">
        <v>4</v>
      </c>
      <c r="AN4" s="34">
        <v>45824</v>
      </c>
      <c r="AO4" s="31" t="s">
        <v>133</v>
      </c>
      <c r="AP4" s="15"/>
      <c r="AQ4" s="24" t="s">
        <v>134</v>
      </c>
      <c r="AR4" s="26" t="s">
        <v>163</v>
      </c>
      <c r="AS4" s="61" t="s">
        <v>140</v>
      </c>
      <c r="AT4" s="26" t="s">
        <v>142</v>
      </c>
      <c r="AU4" s="26" t="s">
        <v>179</v>
      </c>
      <c r="AV4" s="28">
        <v>217584</v>
      </c>
      <c r="AW4" s="28">
        <v>623854.93</v>
      </c>
      <c r="AX4" s="33">
        <v>42068</v>
      </c>
      <c r="AY4" s="27">
        <v>41383</v>
      </c>
      <c r="AZ4" s="31" t="s">
        <v>133</v>
      </c>
      <c r="BA4" s="31" t="s">
        <v>133</v>
      </c>
      <c r="BB4" s="14"/>
      <c r="BD4" s="14"/>
      <c r="BE4" s="14"/>
      <c r="BF4" s="26" t="s">
        <v>134</v>
      </c>
      <c r="BG4" s="26" t="s">
        <v>133</v>
      </c>
      <c r="BH4" s="26" t="s">
        <v>133</v>
      </c>
      <c r="BI4" s="14"/>
      <c r="BJ4" s="14"/>
      <c r="BK4" s="14"/>
      <c r="BL4" s="14"/>
      <c r="BM4" s="14"/>
      <c r="BN4" s="14"/>
      <c r="BO4" s="14"/>
    </row>
    <row r="5" spans="1:67" ht="15">
      <c r="A5" s="24">
        <v>4416393</v>
      </c>
      <c r="B5" s="26" t="s">
        <v>128</v>
      </c>
      <c r="C5" s="26" t="s">
        <v>129</v>
      </c>
      <c r="D5" s="26">
        <v>300131</v>
      </c>
      <c r="E5" s="26" t="s">
        <v>149</v>
      </c>
      <c r="F5" s="27">
        <v>39317</v>
      </c>
      <c r="G5" s="27">
        <v>46621</v>
      </c>
      <c r="H5" s="24">
        <v>840</v>
      </c>
      <c r="I5" s="28">
        <v>64500</v>
      </c>
      <c r="J5" s="24">
        <v>13.5</v>
      </c>
      <c r="K5" s="29" t="s">
        <v>130</v>
      </c>
      <c r="L5" s="26" t="s">
        <v>138</v>
      </c>
      <c r="M5" s="26" t="s">
        <v>137</v>
      </c>
      <c r="N5" s="26" t="s">
        <v>147</v>
      </c>
      <c r="O5" s="26" t="s">
        <v>132</v>
      </c>
      <c r="P5" s="26" t="s">
        <v>135</v>
      </c>
      <c r="Q5" s="30">
        <v>4130041.25</v>
      </c>
      <c r="R5" s="30">
        <v>1783307.52</v>
      </c>
      <c r="S5" s="30">
        <v>2346733.73</v>
      </c>
      <c r="T5" s="30" t="s">
        <v>132</v>
      </c>
      <c r="U5" s="30">
        <v>25097071.28</v>
      </c>
      <c r="V5" s="30">
        <v>146043.970040846</v>
      </c>
      <c r="W5" s="31" t="s">
        <v>148</v>
      </c>
      <c r="X5" s="31" t="s">
        <v>133</v>
      </c>
      <c r="Y5" s="31" t="s">
        <v>148</v>
      </c>
      <c r="Z5" s="14"/>
      <c r="AA5" s="14"/>
      <c r="AB5" s="28"/>
      <c r="AC5" s="28"/>
      <c r="AD5" s="28"/>
      <c r="AE5" s="28"/>
      <c r="AF5" s="28"/>
      <c r="AG5" s="28"/>
      <c r="AH5" s="28"/>
      <c r="AJ5" s="33"/>
      <c r="AK5" s="28"/>
      <c r="AL5" s="24">
        <v>3461</v>
      </c>
      <c r="AM5" s="31">
        <v>4</v>
      </c>
      <c r="AN5" s="34">
        <v>47716</v>
      </c>
      <c r="AO5" s="31" t="s">
        <v>133</v>
      </c>
      <c r="AP5" s="15"/>
      <c r="AQ5" s="24" t="s">
        <v>134</v>
      </c>
      <c r="AR5" s="26" t="s">
        <v>164</v>
      </c>
      <c r="AS5" s="61" t="s">
        <v>140</v>
      </c>
      <c r="AT5" s="26" t="s">
        <v>141</v>
      </c>
      <c r="AU5" s="26" t="s">
        <v>180</v>
      </c>
      <c r="AV5" s="28">
        <v>344441</v>
      </c>
      <c r="AW5" s="28">
        <v>725610.18</v>
      </c>
      <c r="AX5" s="33">
        <v>42068</v>
      </c>
      <c r="AY5" s="27">
        <v>41713</v>
      </c>
      <c r="AZ5" s="31" t="s">
        <v>133</v>
      </c>
      <c r="BA5" s="31" t="s">
        <v>133</v>
      </c>
      <c r="BC5" s="14"/>
      <c r="BD5" s="14"/>
      <c r="BE5" s="14"/>
      <c r="BF5" s="26" t="s">
        <v>134</v>
      </c>
      <c r="BG5" s="26" t="s">
        <v>133</v>
      </c>
      <c r="BH5" s="26" t="s">
        <v>133</v>
      </c>
      <c r="BI5" s="14"/>
      <c r="BJ5" s="14"/>
      <c r="BK5" s="14"/>
      <c r="BL5" s="14"/>
      <c r="BM5" s="14"/>
      <c r="BN5" s="14"/>
      <c r="BO5" s="14"/>
    </row>
    <row r="6" spans="1:67" ht="15">
      <c r="A6" s="24">
        <v>4418629</v>
      </c>
      <c r="B6" s="26" t="s">
        <v>128</v>
      </c>
      <c r="C6" s="26" t="s">
        <v>129</v>
      </c>
      <c r="D6" s="26">
        <v>300131</v>
      </c>
      <c r="E6" s="26" t="s">
        <v>150</v>
      </c>
      <c r="F6" s="27">
        <v>39052</v>
      </c>
      <c r="G6" s="27">
        <v>44531</v>
      </c>
      <c r="H6" s="24">
        <v>840</v>
      </c>
      <c r="I6" s="28">
        <v>30000</v>
      </c>
      <c r="J6" s="24">
        <v>11.5</v>
      </c>
      <c r="K6" s="29" t="s">
        <v>151</v>
      </c>
      <c r="L6" s="26" t="s">
        <v>138</v>
      </c>
      <c r="M6" s="26" t="s">
        <v>137</v>
      </c>
      <c r="N6" s="26" t="s">
        <v>147</v>
      </c>
      <c r="O6" s="26" t="s">
        <v>132</v>
      </c>
      <c r="P6" s="26" t="s">
        <v>135</v>
      </c>
      <c r="Q6" s="30">
        <v>1297513.22</v>
      </c>
      <c r="R6" s="30">
        <v>618995.31</v>
      </c>
      <c r="S6" s="30">
        <v>642839.96</v>
      </c>
      <c r="T6" s="30">
        <v>35677.95</v>
      </c>
      <c r="U6" s="30">
        <v>13207502.23</v>
      </c>
      <c r="V6" s="30">
        <v>45881.8617923688</v>
      </c>
      <c r="W6" s="31" t="s">
        <v>148</v>
      </c>
      <c r="X6" s="31" t="s">
        <v>133</v>
      </c>
      <c r="Y6" s="31" t="s">
        <v>148</v>
      </c>
      <c r="Z6" s="14"/>
      <c r="AA6" s="14"/>
      <c r="AB6" s="28">
        <v>4818.52</v>
      </c>
      <c r="AC6" s="28">
        <v>3739.42</v>
      </c>
      <c r="AD6" s="28">
        <v>6615.69</v>
      </c>
      <c r="AE6" s="28">
        <v>2026.6999999999998</v>
      </c>
      <c r="AF6" s="28">
        <v>2908.91</v>
      </c>
      <c r="AG6" s="28">
        <v>4899.29</v>
      </c>
      <c r="AH6" s="28">
        <v>2377.58</v>
      </c>
      <c r="AJ6" s="33">
        <v>43333</v>
      </c>
      <c r="AK6" s="28">
        <v>1122.27</v>
      </c>
      <c r="AL6" s="24">
        <v>3510</v>
      </c>
      <c r="AM6" s="31">
        <v>4</v>
      </c>
      <c r="AN6" s="34">
        <v>45626</v>
      </c>
      <c r="AO6" s="31" t="s">
        <v>133</v>
      </c>
      <c r="AP6" s="15"/>
      <c r="AQ6" s="24" t="s">
        <v>134</v>
      </c>
      <c r="AR6" s="26" t="s">
        <v>165</v>
      </c>
      <c r="AS6" s="61" t="s">
        <v>140</v>
      </c>
      <c r="AT6" s="26" t="s">
        <v>144</v>
      </c>
      <c r="AU6" s="26" t="s">
        <v>181</v>
      </c>
      <c r="AV6" s="28">
        <v>217998</v>
      </c>
      <c r="AW6" s="28">
        <v>1008940.88</v>
      </c>
      <c r="AX6" s="33">
        <v>42068</v>
      </c>
      <c r="AY6" s="27">
        <v>41212</v>
      </c>
      <c r="AZ6" s="31" t="s">
        <v>133</v>
      </c>
      <c r="BA6" s="31" t="s">
        <v>133</v>
      </c>
      <c r="BC6" s="14"/>
      <c r="BD6" s="14"/>
      <c r="BE6" s="14"/>
      <c r="BF6" s="26" t="s">
        <v>134</v>
      </c>
      <c r="BG6" s="26" t="s">
        <v>133</v>
      </c>
      <c r="BH6" s="26" t="s">
        <v>133</v>
      </c>
      <c r="BI6" s="14"/>
      <c r="BJ6" s="14"/>
      <c r="BK6" s="14"/>
      <c r="BL6" s="14"/>
      <c r="BM6" s="14"/>
      <c r="BN6" s="14"/>
      <c r="BO6" s="14"/>
    </row>
    <row r="7" spans="1:67" ht="15">
      <c r="A7" s="24">
        <v>4416790</v>
      </c>
      <c r="B7" s="26" t="s">
        <v>128</v>
      </c>
      <c r="C7" s="26" t="s">
        <v>129</v>
      </c>
      <c r="D7" s="26">
        <v>300131</v>
      </c>
      <c r="E7" s="26" t="s">
        <v>152</v>
      </c>
      <c r="F7" s="27">
        <v>39470</v>
      </c>
      <c r="G7" s="27">
        <v>46774</v>
      </c>
      <c r="H7" s="24">
        <v>978</v>
      </c>
      <c r="I7" s="28">
        <v>84800</v>
      </c>
      <c r="J7" s="24">
        <v>13.5</v>
      </c>
      <c r="K7" s="29" t="s">
        <v>130</v>
      </c>
      <c r="L7" s="26" t="s">
        <v>153</v>
      </c>
      <c r="M7" s="26" t="s">
        <v>132</v>
      </c>
      <c r="N7" s="26" t="s">
        <v>147</v>
      </c>
      <c r="O7" s="26" t="s">
        <v>132</v>
      </c>
      <c r="P7" s="26" t="s">
        <v>135</v>
      </c>
      <c r="Q7" s="30">
        <v>6632500.49</v>
      </c>
      <c r="R7" s="30">
        <v>2788804.28</v>
      </c>
      <c r="S7" s="30">
        <v>3843696.21</v>
      </c>
      <c r="T7" s="30" t="s">
        <v>132</v>
      </c>
      <c r="U7" s="30">
        <v>43488917.47</v>
      </c>
      <c r="V7" s="30">
        <v>200593.899744129</v>
      </c>
      <c r="W7" s="31" t="s">
        <v>148</v>
      </c>
      <c r="X7" s="31" t="s">
        <v>133</v>
      </c>
      <c r="Y7" s="31" t="s">
        <v>148</v>
      </c>
      <c r="Z7" s="18"/>
      <c r="AA7" s="18"/>
      <c r="AB7" s="28"/>
      <c r="AC7" s="28"/>
      <c r="AD7" s="28"/>
      <c r="AE7" s="28"/>
      <c r="AF7" s="28"/>
      <c r="AG7" s="28"/>
      <c r="AH7" s="28"/>
      <c r="AJ7" s="33"/>
      <c r="AK7" s="28"/>
      <c r="AL7" s="24">
        <v>1467</v>
      </c>
      <c r="AM7" s="31">
        <v>4</v>
      </c>
      <c r="AN7" s="34">
        <v>47869</v>
      </c>
      <c r="AO7" s="31" t="s">
        <v>133</v>
      </c>
      <c r="AP7" s="15"/>
      <c r="AQ7" s="24" t="s">
        <v>134</v>
      </c>
      <c r="AR7" s="26" t="s">
        <v>166</v>
      </c>
      <c r="AS7" s="61" t="s">
        <v>140</v>
      </c>
      <c r="AT7" s="26" t="s">
        <v>143</v>
      </c>
      <c r="AU7" s="26" t="s">
        <v>182</v>
      </c>
      <c r="AV7" s="28">
        <v>886348</v>
      </c>
      <c r="AW7" s="28">
        <v>298301.03</v>
      </c>
      <c r="AX7" s="33">
        <v>42068</v>
      </c>
      <c r="AY7" s="27">
        <v>41150</v>
      </c>
      <c r="AZ7" s="31" t="s">
        <v>133</v>
      </c>
      <c r="BA7" s="31" t="s">
        <v>133</v>
      </c>
      <c r="BC7" s="18"/>
      <c r="BD7" s="19"/>
      <c r="BE7" s="19"/>
      <c r="BF7" s="26" t="s">
        <v>134</v>
      </c>
      <c r="BG7" s="26" t="s">
        <v>133</v>
      </c>
      <c r="BH7" s="26" t="s">
        <v>133</v>
      </c>
      <c r="BI7" s="19"/>
      <c r="BJ7" s="18"/>
      <c r="BK7" s="18"/>
      <c r="BL7" s="14"/>
      <c r="BM7" s="14"/>
      <c r="BN7" s="14"/>
      <c r="BO7" s="14"/>
    </row>
    <row r="8" spans="1:67" ht="15">
      <c r="A8" s="24">
        <v>4417132</v>
      </c>
      <c r="B8" s="26" t="s">
        <v>128</v>
      </c>
      <c r="C8" s="26" t="s">
        <v>129</v>
      </c>
      <c r="D8" s="26">
        <v>300131</v>
      </c>
      <c r="E8" s="26" t="s">
        <v>154</v>
      </c>
      <c r="F8" s="27">
        <v>39673</v>
      </c>
      <c r="G8" s="27">
        <v>45150</v>
      </c>
      <c r="H8" s="24">
        <v>840</v>
      </c>
      <c r="I8" s="28">
        <v>80000</v>
      </c>
      <c r="J8" s="24">
        <v>16.5</v>
      </c>
      <c r="K8" s="29" t="s">
        <v>130</v>
      </c>
      <c r="L8" s="26" t="s">
        <v>139</v>
      </c>
      <c r="M8" s="26" t="s">
        <v>131</v>
      </c>
      <c r="N8" s="26" t="s">
        <v>147</v>
      </c>
      <c r="O8" s="26" t="s">
        <v>132</v>
      </c>
      <c r="P8" s="26" t="s">
        <v>135</v>
      </c>
      <c r="Q8" s="30">
        <v>5968787.21</v>
      </c>
      <c r="R8" s="30">
        <v>2262250.05</v>
      </c>
      <c r="S8" s="30">
        <v>3706537.16</v>
      </c>
      <c r="T8" s="30" t="s">
        <v>132</v>
      </c>
      <c r="U8" s="30">
        <v>47838075.39</v>
      </c>
      <c r="V8" s="30">
        <v>211064.569991263</v>
      </c>
      <c r="W8" s="31" t="s">
        <v>148</v>
      </c>
      <c r="X8" s="31" t="s">
        <v>133</v>
      </c>
      <c r="Y8" s="31" t="s">
        <v>148</v>
      </c>
      <c r="Z8" s="15"/>
      <c r="AA8" s="15"/>
      <c r="AB8" s="28"/>
      <c r="AC8" s="28"/>
      <c r="AD8" s="28"/>
      <c r="AE8" s="28"/>
      <c r="AF8" s="28"/>
      <c r="AG8" s="28"/>
      <c r="AH8" s="28"/>
      <c r="AJ8" s="33"/>
      <c r="AK8" s="28"/>
      <c r="AL8" s="24">
        <v>3029</v>
      </c>
      <c r="AM8" s="31">
        <v>2</v>
      </c>
      <c r="AN8" s="34">
        <v>46245</v>
      </c>
      <c r="AO8" s="31" t="s">
        <v>133</v>
      </c>
      <c r="AP8" s="15"/>
      <c r="AQ8" s="24" t="s">
        <v>134</v>
      </c>
      <c r="AR8" s="26" t="s">
        <v>167</v>
      </c>
      <c r="AS8" s="61" t="s">
        <v>140</v>
      </c>
      <c r="AT8" s="26" t="s">
        <v>168</v>
      </c>
      <c r="AU8" s="26" t="s">
        <v>183</v>
      </c>
      <c r="AV8" s="28">
        <v>553794</v>
      </c>
      <c r="AW8" s="28">
        <v>465634.54</v>
      </c>
      <c r="AX8" s="33">
        <v>42068</v>
      </c>
      <c r="AY8" s="27">
        <v>41423</v>
      </c>
      <c r="AZ8" s="31" t="s">
        <v>133</v>
      </c>
      <c r="BA8" s="31" t="s">
        <v>133</v>
      </c>
      <c r="BB8" s="16"/>
      <c r="BC8" s="16"/>
      <c r="BD8" s="16"/>
      <c r="BE8" s="16"/>
      <c r="BF8" s="26" t="s">
        <v>134</v>
      </c>
      <c r="BG8" s="26" t="s">
        <v>133</v>
      </c>
      <c r="BH8" s="26" t="s">
        <v>133</v>
      </c>
      <c r="BI8" s="17"/>
      <c r="BJ8" s="17"/>
      <c r="BK8" s="17"/>
      <c r="BL8" s="14"/>
      <c r="BM8" s="14"/>
      <c r="BN8" s="14"/>
      <c r="BO8" s="14"/>
    </row>
    <row r="9" spans="1:67" ht="15">
      <c r="A9" s="24">
        <v>4416797</v>
      </c>
      <c r="B9" s="26" t="s">
        <v>128</v>
      </c>
      <c r="C9" s="26" t="s">
        <v>129</v>
      </c>
      <c r="D9" s="26">
        <v>300131</v>
      </c>
      <c r="E9" s="26" t="s">
        <v>155</v>
      </c>
      <c r="F9" s="27">
        <v>39519</v>
      </c>
      <c r="G9" s="27">
        <v>44996</v>
      </c>
      <c r="H9" s="24">
        <v>980</v>
      </c>
      <c r="I9" s="28">
        <v>1000000</v>
      </c>
      <c r="J9" s="24">
        <v>20</v>
      </c>
      <c r="K9" s="29" t="s">
        <v>130</v>
      </c>
      <c r="L9" s="26" t="s">
        <v>156</v>
      </c>
      <c r="M9" s="26" t="s">
        <v>131</v>
      </c>
      <c r="N9" s="26" t="s">
        <v>147</v>
      </c>
      <c r="O9" s="26" t="s">
        <v>132</v>
      </c>
      <c r="P9" s="26" t="s">
        <v>135</v>
      </c>
      <c r="Q9" s="30">
        <v>2866622.95</v>
      </c>
      <c r="R9" s="30">
        <v>1000000</v>
      </c>
      <c r="S9" s="30">
        <v>1866622.95</v>
      </c>
      <c r="T9" s="30" t="s">
        <v>132</v>
      </c>
      <c r="U9" s="30">
        <v>30325685.42</v>
      </c>
      <c r="V9" s="30">
        <v>2866622.95</v>
      </c>
      <c r="W9" s="31" t="s">
        <v>148</v>
      </c>
      <c r="X9" s="31" t="s">
        <v>133</v>
      </c>
      <c r="Y9" s="31" t="s">
        <v>148</v>
      </c>
      <c r="Z9" s="14"/>
      <c r="AA9" s="14"/>
      <c r="AB9" s="28"/>
      <c r="AC9" s="28"/>
      <c r="AD9" s="28"/>
      <c r="AE9" s="28"/>
      <c r="AF9" s="28"/>
      <c r="AG9" s="28"/>
      <c r="AH9" s="28"/>
      <c r="AJ9" s="33"/>
      <c r="AK9" s="28"/>
      <c r="AL9" s="24">
        <v>3428</v>
      </c>
      <c r="AM9" s="31">
        <v>3</v>
      </c>
      <c r="AN9" s="34">
        <v>46091</v>
      </c>
      <c r="AO9" s="31" t="s">
        <v>133</v>
      </c>
      <c r="AP9" s="15"/>
      <c r="AQ9" s="24" t="s">
        <v>134</v>
      </c>
      <c r="AR9" s="26" t="s">
        <v>169</v>
      </c>
      <c r="AS9" s="61" t="s">
        <v>140</v>
      </c>
      <c r="AT9" s="26" t="s">
        <v>142</v>
      </c>
      <c r="AU9" s="26" t="s">
        <v>184</v>
      </c>
      <c r="AV9" s="28">
        <v>958002</v>
      </c>
      <c r="AW9" s="28">
        <v>1810755.19</v>
      </c>
      <c r="AX9" s="33">
        <v>42068</v>
      </c>
      <c r="AY9" s="27">
        <v>41782</v>
      </c>
      <c r="AZ9" s="31" t="s">
        <v>133</v>
      </c>
      <c r="BA9" s="31" t="s">
        <v>133</v>
      </c>
      <c r="BB9" s="14"/>
      <c r="BC9" s="14"/>
      <c r="BD9" s="14"/>
      <c r="BE9" s="14"/>
      <c r="BF9" s="26" t="s">
        <v>134</v>
      </c>
      <c r="BG9" s="26" t="s">
        <v>133</v>
      </c>
      <c r="BH9" s="26" t="s">
        <v>133</v>
      </c>
      <c r="BI9" s="14"/>
      <c r="BJ9" s="14"/>
      <c r="BK9" s="14"/>
      <c r="BL9" s="14"/>
      <c r="BM9" s="14"/>
      <c r="BN9" s="14"/>
      <c r="BO9" s="14"/>
    </row>
    <row r="10" spans="1:67" ht="15">
      <c r="A10" s="24">
        <v>4416797</v>
      </c>
      <c r="B10" s="26" t="s">
        <v>128</v>
      </c>
      <c r="C10" s="26" t="s">
        <v>129</v>
      </c>
      <c r="D10" s="26"/>
      <c r="E10" s="26" t="s">
        <v>155</v>
      </c>
      <c r="F10" s="27">
        <v>39519</v>
      </c>
      <c r="G10" s="27">
        <v>44996</v>
      </c>
      <c r="H10" s="24">
        <v>980</v>
      </c>
      <c r="I10" s="28"/>
      <c r="J10" s="24"/>
      <c r="K10" s="29" t="s">
        <v>130</v>
      </c>
      <c r="L10" s="26" t="s">
        <v>156</v>
      </c>
      <c r="M10" s="26" t="s">
        <v>131</v>
      </c>
      <c r="N10" s="26" t="s">
        <v>147</v>
      </c>
      <c r="O10" s="26" t="s">
        <v>132</v>
      </c>
      <c r="P10" s="26" t="s">
        <v>135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1"/>
      <c r="X10" s="31"/>
      <c r="Y10" s="31"/>
      <c r="Z10" s="14"/>
      <c r="AA10" s="14"/>
      <c r="AB10" s="28"/>
      <c r="AC10" s="28"/>
      <c r="AD10" s="28"/>
      <c r="AE10" s="28"/>
      <c r="AF10" s="28"/>
      <c r="AG10" s="28"/>
      <c r="AH10" s="28"/>
      <c r="AJ10" s="33"/>
      <c r="AK10" s="28"/>
      <c r="AL10" s="24"/>
      <c r="AM10" s="31"/>
      <c r="AN10" s="34"/>
      <c r="AO10" s="31" t="s">
        <v>133</v>
      </c>
      <c r="AP10" s="15"/>
      <c r="AQ10" s="24" t="s">
        <v>134</v>
      </c>
      <c r="AR10" s="26" t="s">
        <v>170</v>
      </c>
      <c r="AS10" s="61" t="s">
        <v>140</v>
      </c>
      <c r="AT10" s="26" t="s">
        <v>171</v>
      </c>
      <c r="AU10" s="26" t="s">
        <v>185</v>
      </c>
      <c r="AV10" s="28">
        <v>412191</v>
      </c>
      <c r="AW10" s="28">
        <v>366942.59</v>
      </c>
      <c r="AX10" s="33">
        <v>42068</v>
      </c>
      <c r="AY10" s="27">
        <v>41782</v>
      </c>
      <c r="AZ10" s="31" t="s">
        <v>133</v>
      </c>
      <c r="BA10" s="31" t="s">
        <v>133</v>
      </c>
      <c r="BB10" s="14"/>
      <c r="BC10" s="14"/>
      <c r="BD10" s="14"/>
      <c r="BE10" s="14"/>
      <c r="BF10" s="26" t="s">
        <v>134</v>
      </c>
      <c r="BG10" s="26" t="s">
        <v>133</v>
      </c>
      <c r="BH10" s="26" t="s">
        <v>133</v>
      </c>
      <c r="BI10" s="14"/>
      <c r="BJ10" s="14"/>
      <c r="BK10" s="14"/>
      <c r="BL10" s="14"/>
      <c r="BM10" s="14"/>
      <c r="BN10" s="14"/>
      <c r="BO10" s="14"/>
    </row>
    <row r="11" spans="1:67" ht="15">
      <c r="A11" s="24">
        <v>4418449</v>
      </c>
      <c r="B11" s="26" t="s">
        <v>128</v>
      </c>
      <c r="C11" s="26" t="s">
        <v>129</v>
      </c>
      <c r="D11" s="26">
        <v>300131</v>
      </c>
      <c r="E11" s="26" t="s">
        <v>157</v>
      </c>
      <c r="F11" s="27">
        <v>39435</v>
      </c>
      <c r="G11" s="27">
        <v>46739</v>
      </c>
      <c r="H11" s="24">
        <v>980</v>
      </c>
      <c r="I11" s="28">
        <v>300000</v>
      </c>
      <c r="J11" s="24">
        <v>16.5</v>
      </c>
      <c r="K11" s="29" t="s">
        <v>130</v>
      </c>
      <c r="L11" s="26" t="s">
        <v>153</v>
      </c>
      <c r="M11" s="26" t="s">
        <v>132</v>
      </c>
      <c r="N11" s="26" t="s">
        <v>147</v>
      </c>
      <c r="O11" s="26" t="s">
        <v>132</v>
      </c>
      <c r="P11" s="26" t="s">
        <v>135</v>
      </c>
      <c r="Q11" s="30">
        <v>787770.39</v>
      </c>
      <c r="R11" s="30">
        <v>296250</v>
      </c>
      <c r="S11" s="30">
        <v>491520.39</v>
      </c>
      <c r="T11" s="30" t="s">
        <v>132</v>
      </c>
      <c r="U11" s="30">
        <v>7696928.73</v>
      </c>
      <c r="V11" s="30">
        <v>787770.39</v>
      </c>
      <c r="W11" s="31" t="s">
        <v>148</v>
      </c>
      <c r="X11" s="31" t="s">
        <v>148</v>
      </c>
      <c r="Y11" s="31" t="s">
        <v>148</v>
      </c>
      <c r="Z11" s="14"/>
      <c r="AA11" s="14"/>
      <c r="AB11" s="28">
        <v>2107.6499999999996</v>
      </c>
      <c r="AC11" s="28">
        <v>1269.4499999999998</v>
      </c>
      <c r="AD11" s="28">
        <v>2058.05</v>
      </c>
      <c r="AE11" s="28">
        <v>2086.56</v>
      </c>
      <c r="AF11" s="28">
        <v>1619.1</v>
      </c>
      <c r="AG11" s="28">
        <v>4776.57</v>
      </c>
      <c r="AH11" s="28">
        <v>3178.38</v>
      </c>
      <c r="AJ11" s="33">
        <v>43329</v>
      </c>
      <c r="AK11" s="28">
        <v>780</v>
      </c>
      <c r="AL11" s="24">
        <v>3704</v>
      </c>
      <c r="AM11" s="31">
        <v>1</v>
      </c>
      <c r="AN11" s="34">
        <v>47834</v>
      </c>
      <c r="AO11" s="31" t="s">
        <v>133</v>
      </c>
      <c r="AP11" s="15"/>
      <c r="AQ11" s="24" t="s">
        <v>134</v>
      </c>
      <c r="AR11" s="26" t="s">
        <v>172</v>
      </c>
      <c r="AS11" s="61" t="s">
        <v>140</v>
      </c>
      <c r="AT11" s="26" t="s">
        <v>143</v>
      </c>
      <c r="AU11" s="26" t="s">
        <v>186</v>
      </c>
      <c r="AV11" s="28">
        <v>606640</v>
      </c>
      <c r="AW11" s="28">
        <v>117756.05</v>
      </c>
      <c r="AX11" s="33">
        <v>42068</v>
      </c>
      <c r="AY11" s="27">
        <v>41150</v>
      </c>
      <c r="AZ11" s="31" t="s">
        <v>133</v>
      </c>
      <c r="BA11" s="31" t="s">
        <v>133</v>
      </c>
      <c r="BD11" s="14"/>
      <c r="BE11" s="14"/>
      <c r="BF11" s="26" t="s">
        <v>134</v>
      </c>
      <c r="BG11" s="26" t="s">
        <v>133</v>
      </c>
      <c r="BH11" s="26" t="s">
        <v>133</v>
      </c>
      <c r="BI11" s="14"/>
      <c r="BJ11" s="14"/>
      <c r="BK11" s="14"/>
      <c r="BL11" s="14"/>
      <c r="BM11" s="14"/>
      <c r="BN11" s="14"/>
      <c r="BO11" s="14"/>
    </row>
    <row r="12" spans="1:67" ht="15">
      <c r="A12" s="24">
        <v>4418448</v>
      </c>
      <c r="B12" s="26" t="s">
        <v>128</v>
      </c>
      <c r="C12" s="26" t="s">
        <v>129</v>
      </c>
      <c r="D12" s="26">
        <v>300131</v>
      </c>
      <c r="E12" s="26" t="s">
        <v>158</v>
      </c>
      <c r="F12" s="27">
        <v>39687</v>
      </c>
      <c r="G12" s="27">
        <v>46991</v>
      </c>
      <c r="H12" s="24">
        <v>840</v>
      </c>
      <c r="I12" s="28">
        <v>81300</v>
      </c>
      <c r="J12" s="24">
        <v>16.5</v>
      </c>
      <c r="K12" s="29" t="s">
        <v>130</v>
      </c>
      <c r="L12" s="26" t="s">
        <v>138</v>
      </c>
      <c r="M12" s="26" t="s">
        <v>137</v>
      </c>
      <c r="N12" s="26" t="s">
        <v>147</v>
      </c>
      <c r="O12" s="26" t="s">
        <v>132</v>
      </c>
      <c r="P12" s="26" t="s">
        <v>135</v>
      </c>
      <c r="Q12" s="30">
        <v>5941273.02</v>
      </c>
      <c r="R12" s="30">
        <v>2259811.51</v>
      </c>
      <c r="S12" s="30">
        <v>3681461.51</v>
      </c>
      <c r="T12" s="30" t="s">
        <v>132</v>
      </c>
      <c r="U12" s="30">
        <v>45405929.57</v>
      </c>
      <c r="V12" s="30">
        <v>210091.630183444</v>
      </c>
      <c r="W12" s="31" t="s">
        <v>148</v>
      </c>
      <c r="X12" s="31" t="s">
        <v>133</v>
      </c>
      <c r="Y12" s="31" t="s">
        <v>148</v>
      </c>
      <c r="Z12" s="14"/>
      <c r="AA12" s="14"/>
      <c r="AB12" s="28"/>
      <c r="AC12" s="28"/>
      <c r="AD12" s="28"/>
      <c r="AE12" s="28"/>
      <c r="AF12" s="28"/>
      <c r="AG12" s="28"/>
      <c r="AH12" s="28"/>
      <c r="AJ12" s="33"/>
      <c r="AK12" s="24"/>
      <c r="AL12" s="24">
        <v>3428</v>
      </c>
      <c r="AM12" s="31">
        <v>4</v>
      </c>
      <c r="AN12" s="34">
        <v>48086</v>
      </c>
      <c r="AO12" s="31" t="s">
        <v>133</v>
      </c>
      <c r="AP12" s="15"/>
      <c r="AQ12" s="24" t="s">
        <v>134</v>
      </c>
      <c r="AR12" s="26" t="s">
        <v>173</v>
      </c>
      <c r="AS12" s="61" t="s">
        <v>140</v>
      </c>
      <c r="AT12" s="26" t="s">
        <v>141</v>
      </c>
      <c r="AU12" s="26" t="s">
        <v>187</v>
      </c>
      <c r="AV12" s="28">
        <v>463637</v>
      </c>
      <c r="AW12" s="28">
        <v>568567.45</v>
      </c>
      <c r="AX12" s="33">
        <v>42068</v>
      </c>
      <c r="AY12" s="27">
        <v>42346</v>
      </c>
      <c r="AZ12" s="31" t="s">
        <v>133</v>
      </c>
      <c r="BA12" s="31" t="s">
        <v>133</v>
      </c>
      <c r="BD12" s="14"/>
      <c r="BE12" s="14"/>
      <c r="BF12" s="26" t="s">
        <v>134</v>
      </c>
      <c r="BG12" s="26" t="s">
        <v>133</v>
      </c>
      <c r="BH12" s="26" t="s">
        <v>133</v>
      </c>
      <c r="BI12" s="12"/>
      <c r="BJ12" s="14"/>
      <c r="BK12" s="14"/>
      <c r="BL12" s="14"/>
      <c r="BM12" s="14"/>
      <c r="BN12" s="14"/>
      <c r="BO12" s="14"/>
    </row>
    <row r="13" spans="1:68" ht="15">
      <c r="A13" s="24">
        <v>4415746</v>
      </c>
      <c r="B13" s="26" t="s">
        <v>128</v>
      </c>
      <c r="C13" s="26" t="s">
        <v>129</v>
      </c>
      <c r="D13" s="26">
        <v>300131</v>
      </c>
      <c r="E13" s="26" t="s">
        <v>159</v>
      </c>
      <c r="F13" s="27">
        <v>38539</v>
      </c>
      <c r="G13" s="27">
        <v>39997</v>
      </c>
      <c r="H13" s="24">
        <v>980</v>
      </c>
      <c r="I13" s="28">
        <v>105000</v>
      </c>
      <c r="J13" s="24">
        <v>23.5</v>
      </c>
      <c r="K13" s="29" t="s">
        <v>130</v>
      </c>
      <c r="L13" s="26" t="s">
        <v>156</v>
      </c>
      <c r="M13" s="26" t="s">
        <v>131</v>
      </c>
      <c r="N13" s="26" t="s">
        <v>147</v>
      </c>
      <c r="O13" s="26" t="s">
        <v>132</v>
      </c>
      <c r="P13" s="26" t="s">
        <v>135</v>
      </c>
      <c r="Q13" s="30">
        <v>328232.12</v>
      </c>
      <c r="R13" s="30">
        <v>97623.84</v>
      </c>
      <c r="S13" s="30">
        <v>230608.28</v>
      </c>
      <c r="T13" s="30" t="s">
        <v>132</v>
      </c>
      <c r="U13" s="30">
        <v>7355338.05</v>
      </c>
      <c r="V13" s="30">
        <v>328232.12</v>
      </c>
      <c r="W13" s="31" t="s">
        <v>148</v>
      </c>
      <c r="X13" s="31" t="s">
        <v>148</v>
      </c>
      <c r="Y13" s="31" t="s">
        <v>148</v>
      </c>
      <c r="Z13" s="20"/>
      <c r="AA13" s="20"/>
      <c r="AB13" s="28"/>
      <c r="AC13" s="28">
        <v>1497.64</v>
      </c>
      <c r="AD13" s="28">
        <v>921.73</v>
      </c>
      <c r="AE13" s="28"/>
      <c r="AF13" s="28"/>
      <c r="AG13" s="28"/>
      <c r="AH13" s="28"/>
      <c r="AJ13" s="33">
        <v>42947</v>
      </c>
      <c r="AK13" s="24">
        <v>85.73</v>
      </c>
      <c r="AL13" s="24">
        <v>2921</v>
      </c>
      <c r="AM13" s="31">
        <v>4</v>
      </c>
      <c r="AN13" s="34">
        <v>41092</v>
      </c>
      <c r="AO13" s="31" t="s">
        <v>133</v>
      </c>
      <c r="AP13" s="15"/>
      <c r="AQ13" s="24" t="s">
        <v>134</v>
      </c>
      <c r="AR13" s="26" t="s">
        <v>174</v>
      </c>
      <c r="AS13" s="61" t="s">
        <v>140</v>
      </c>
      <c r="AT13" s="26" t="s">
        <v>142</v>
      </c>
      <c r="AU13" s="26" t="s">
        <v>188</v>
      </c>
      <c r="AV13" s="28">
        <v>251560</v>
      </c>
      <c r="AW13" s="28">
        <v>365173.98</v>
      </c>
      <c r="AX13" s="33">
        <v>42068</v>
      </c>
      <c r="AY13" s="27">
        <v>41421</v>
      </c>
      <c r="AZ13" s="31" t="s">
        <v>133</v>
      </c>
      <c r="BA13" s="31" t="s">
        <v>133</v>
      </c>
      <c r="BC13" s="14"/>
      <c r="BD13" s="14"/>
      <c r="BE13" s="14"/>
      <c r="BF13" s="26" t="s">
        <v>134</v>
      </c>
      <c r="BG13" s="26" t="s">
        <v>133</v>
      </c>
      <c r="BH13" s="26" t="s">
        <v>133</v>
      </c>
      <c r="BI13" s="20"/>
      <c r="BJ13" s="20"/>
      <c r="BK13" s="20"/>
      <c r="BL13" s="20"/>
      <c r="BM13" s="20"/>
      <c r="BN13" s="20"/>
      <c r="BO13" s="20"/>
      <c r="BP13" s="21"/>
    </row>
    <row r="14" spans="1:67" ht="15">
      <c r="A14" s="24">
        <v>4417848</v>
      </c>
      <c r="B14" s="26" t="s">
        <v>128</v>
      </c>
      <c r="C14" s="26" t="s">
        <v>129</v>
      </c>
      <c r="D14" s="26">
        <v>300131</v>
      </c>
      <c r="E14" s="26" t="s">
        <v>160</v>
      </c>
      <c r="F14" s="27">
        <v>39293</v>
      </c>
      <c r="G14" s="27">
        <v>43309</v>
      </c>
      <c r="H14" s="24">
        <v>840</v>
      </c>
      <c r="I14" s="28">
        <v>24000</v>
      </c>
      <c r="J14" s="24">
        <v>15</v>
      </c>
      <c r="K14" s="29" t="s">
        <v>130</v>
      </c>
      <c r="L14" s="26" t="s">
        <v>138</v>
      </c>
      <c r="M14" s="26" t="s">
        <v>137</v>
      </c>
      <c r="N14" s="26" t="s">
        <v>147</v>
      </c>
      <c r="O14" s="26" t="s">
        <v>132</v>
      </c>
      <c r="P14" s="26" t="s">
        <v>135</v>
      </c>
      <c r="Q14" s="30">
        <v>516182.87</v>
      </c>
      <c r="R14" s="30">
        <v>359136.69</v>
      </c>
      <c r="S14" s="30">
        <v>157046.18</v>
      </c>
      <c r="T14" s="30" t="s">
        <v>132</v>
      </c>
      <c r="U14" s="30">
        <v>2671588.43</v>
      </c>
      <c r="V14" s="30">
        <v>18252.940113341</v>
      </c>
      <c r="W14" s="31" t="s">
        <v>148</v>
      </c>
      <c r="X14" s="31" t="s">
        <v>148</v>
      </c>
      <c r="Y14" s="31" t="s">
        <v>148</v>
      </c>
      <c r="Z14" s="15"/>
      <c r="AA14" s="15"/>
      <c r="AB14" s="28"/>
      <c r="AC14" s="28"/>
      <c r="AD14" s="28"/>
      <c r="AE14" s="28"/>
      <c r="AF14" s="28"/>
      <c r="AG14" s="28"/>
      <c r="AH14" s="28"/>
      <c r="AJ14" s="33"/>
      <c r="AK14" s="24"/>
      <c r="AL14" s="24">
        <v>1172</v>
      </c>
      <c r="AM14" s="31">
        <v>1</v>
      </c>
      <c r="AN14" s="34">
        <v>44404</v>
      </c>
      <c r="AO14" s="31" t="s">
        <v>133</v>
      </c>
      <c r="AP14" s="15"/>
      <c r="AQ14" s="24" t="s">
        <v>134</v>
      </c>
      <c r="AR14" s="26" t="s">
        <v>175</v>
      </c>
      <c r="AS14" s="61" t="s">
        <v>140</v>
      </c>
      <c r="AT14" s="26" t="s">
        <v>141</v>
      </c>
      <c r="AU14" s="26" t="s">
        <v>189</v>
      </c>
      <c r="AV14" s="28">
        <v>135840</v>
      </c>
      <c r="AW14" s="28">
        <v>412389.78</v>
      </c>
      <c r="AX14" s="33">
        <v>42068</v>
      </c>
      <c r="AY14" s="27">
        <v>42425</v>
      </c>
      <c r="AZ14" s="31" t="s">
        <v>133</v>
      </c>
      <c r="BA14" s="31" t="s">
        <v>133</v>
      </c>
      <c r="BB14" s="16"/>
      <c r="BC14" s="16"/>
      <c r="BD14" s="16"/>
      <c r="BE14" s="16"/>
      <c r="BF14" s="26" t="s">
        <v>134</v>
      </c>
      <c r="BG14" s="26" t="s">
        <v>148</v>
      </c>
      <c r="BH14" s="26" t="s">
        <v>133</v>
      </c>
      <c r="BI14" s="17"/>
      <c r="BJ14" s="17"/>
      <c r="BK14" s="17"/>
      <c r="BL14" s="14"/>
      <c r="BM14" s="14"/>
      <c r="BN14" s="14"/>
      <c r="BO14" s="14"/>
    </row>
    <row r="15" spans="1:67" ht="15">
      <c r="A15" s="24">
        <v>4418187</v>
      </c>
      <c r="B15" s="26" t="s">
        <v>128</v>
      </c>
      <c r="C15" s="26" t="s">
        <v>129</v>
      </c>
      <c r="D15" s="26">
        <v>300131</v>
      </c>
      <c r="E15" s="26" t="s">
        <v>161</v>
      </c>
      <c r="F15" s="27">
        <v>39302</v>
      </c>
      <c r="G15" s="27">
        <v>42589</v>
      </c>
      <c r="H15" s="24">
        <v>840</v>
      </c>
      <c r="I15" s="28">
        <v>35000</v>
      </c>
      <c r="J15" s="24">
        <v>13.5</v>
      </c>
      <c r="K15" s="29" t="s">
        <v>130</v>
      </c>
      <c r="L15" s="26" t="s">
        <v>136</v>
      </c>
      <c r="M15" s="26" t="s">
        <v>131</v>
      </c>
      <c r="N15" s="26" t="s">
        <v>147</v>
      </c>
      <c r="O15" s="26" t="s">
        <v>132</v>
      </c>
      <c r="P15" s="26" t="s">
        <v>135</v>
      </c>
      <c r="Q15" s="30">
        <v>1723866.97</v>
      </c>
      <c r="R15" s="30">
        <v>834166.47</v>
      </c>
      <c r="S15" s="30">
        <v>889700.5</v>
      </c>
      <c r="T15" s="30" t="s">
        <v>132</v>
      </c>
      <c r="U15" s="30">
        <v>19288544.42</v>
      </c>
      <c r="V15" s="30">
        <v>60958.3199976718</v>
      </c>
      <c r="W15" s="31" t="s">
        <v>148</v>
      </c>
      <c r="X15" s="31" t="s">
        <v>148</v>
      </c>
      <c r="Y15" s="31" t="s">
        <v>148</v>
      </c>
      <c r="Z15" s="14"/>
      <c r="AA15" s="14"/>
      <c r="AB15" s="28"/>
      <c r="AC15" s="28"/>
      <c r="AD15" s="28"/>
      <c r="AE15" s="28"/>
      <c r="AF15" s="28"/>
      <c r="AG15" s="28"/>
      <c r="AH15" s="28"/>
      <c r="AJ15" s="33"/>
      <c r="AK15" s="24"/>
      <c r="AL15" s="24">
        <v>3519</v>
      </c>
      <c r="AM15" s="31">
        <v>4</v>
      </c>
      <c r="AN15" s="34">
        <v>43684</v>
      </c>
      <c r="AO15" s="31" t="s">
        <v>133</v>
      </c>
      <c r="AP15" s="15"/>
      <c r="AQ15" s="24" t="s">
        <v>134</v>
      </c>
      <c r="AR15" s="26" t="s">
        <v>176</v>
      </c>
      <c r="AS15" s="61" t="s">
        <v>140</v>
      </c>
      <c r="AT15" s="26" t="s">
        <v>141</v>
      </c>
      <c r="AU15" s="26" t="s">
        <v>190</v>
      </c>
      <c r="AV15" s="28">
        <v>282871</v>
      </c>
      <c r="AW15" s="28">
        <v>858753.77</v>
      </c>
      <c r="AX15" s="33">
        <v>42068</v>
      </c>
      <c r="AY15" s="27">
        <v>41779</v>
      </c>
      <c r="AZ15" s="31" t="s">
        <v>133</v>
      </c>
      <c r="BA15" s="31" t="s">
        <v>133</v>
      </c>
      <c r="BD15" s="14"/>
      <c r="BE15" s="14"/>
      <c r="BF15" s="26" t="s">
        <v>134</v>
      </c>
      <c r="BG15" s="26" t="s">
        <v>133</v>
      </c>
      <c r="BH15" s="26" t="s">
        <v>133</v>
      </c>
      <c r="BI15" s="12"/>
      <c r="BJ15" s="14"/>
      <c r="BK15" s="14"/>
      <c r="BL15" s="14"/>
      <c r="BM15" s="14"/>
      <c r="BN15" s="14"/>
      <c r="BO15" s="14"/>
    </row>
    <row r="16" spans="1:67" ht="15">
      <c r="A16" s="24">
        <v>4418542</v>
      </c>
      <c r="B16" s="26" t="s">
        <v>128</v>
      </c>
      <c r="C16" s="26" t="s">
        <v>129</v>
      </c>
      <c r="D16" s="26">
        <v>300131</v>
      </c>
      <c r="E16" s="26" t="s">
        <v>162</v>
      </c>
      <c r="F16" s="27">
        <v>39624</v>
      </c>
      <c r="G16" s="27">
        <v>45101</v>
      </c>
      <c r="H16" s="24">
        <v>840</v>
      </c>
      <c r="I16" s="28">
        <v>50000</v>
      </c>
      <c r="J16" s="24">
        <v>16.5</v>
      </c>
      <c r="K16" s="29" t="s">
        <v>130</v>
      </c>
      <c r="L16" s="26" t="s">
        <v>136</v>
      </c>
      <c r="M16" s="26" t="s">
        <v>131</v>
      </c>
      <c r="N16" s="26" t="s">
        <v>147</v>
      </c>
      <c r="O16" s="26" t="s">
        <v>132</v>
      </c>
      <c r="P16" s="26" t="s">
        <v>135</v>
      </c>
      <c r="Q16" s="30">
        <v>3660236.94</v>
      </c>
      <c r="R16" s="30">
        <v>1389716.58</v>
      </c>
      <c r="S16" s="30">
        <v>2270520.36</v>
      </c>
      <c r="T16" s="30" t="s">
        <v>132</v>
      </c>
      <c r="U16" s="30">
        <v>31223716.09</v>
      </c>
      <c r="V16" s="30">
        <v>129431.039946092</v>
      </c>
      <c r="W16" s="31" t="s">
        <v>148</v>
      </c>
      <c r="X16" s="31" t="s">
        <v>148</v>
      </c>
      <c r="Y16" s="31" t="s">
        <v>148</v>
      </c>
      <c r="Z16" s="14"/>
      <c r="AA16" s="14"/>
      <c r="AB16" s="28"/>
      <c r="AC16" s="28"/>
      <c r="AD16" s="28"/>
      <c r="AE16" s="28"/>
      <c r="AF16" s="28"/>
      <c r="AG16" s="28"/>
      <c r="AH16" s="28"/>
      <c r="AJ16" s="33"/>
      <c r="AK16" s="24"/>
      <c r="AL16" s="24">
        <v>3519</v>
      </c>
      <c r="AM16" s="31">
        <v>4</v>
      </c>
      <c r="AN16" s="34">
        <v>46196</v>
      </c>
      <c r="AO16" s="31" t="s">
        <v>133</v>
      </c>
      <c r="AP16" s="15"/>
      <c r="AQ16" s="24" t="s">
        <v>134</v>
      </c>
      <c r="AR16" s="26" t="s">
        <v>177</v>
      </c>
      <c r="AS16" s="61" t="s">
        <v>140</v>
      </c>
      <c r="AT16" s="26" t="s">
        <v>178</v>
      </c>
      <c r="AU16" s="26" t="s">
        <v>191</v>
      </c>
      <c r="AV16" s="28">
        <v>292780</v>
      </c>
      <c r="AW16" s="28">
        <v>569186.34</v>
      </c>
      <c r="AX16" s="33">
        <v>42068</v>
      </c>
      <c r="AY16" s="27">
        <v>41421</v>
      </c>
      <c r="AZ16" s="31" t="s">
        <v>133</v>
      </c>
      <c r="BA16" s="31" t="s">
        <v>133</v>
      </c>
      <c r="BD16" s="14"/>
      <c r="BE16" s="14"/>
      <c r="BF16" s="26" t="s">
        <v>134</v>
      </c>
      <c r="BG16" s="26" t="s">
        <v>133</v>
      </c>
      <c r="BH16" s="26" t="s">
        <v>133</v>
      </c>
      <c r="BI16" s="14"/>
      <c r="BJ16" s="14"/>
      <c r="BK16" s="14"/>
      <c r="BL16" s="14"/>
      <c r="BM16" s="14"/>
      <c r="BN16" s="14"/>
      <c r="BO16" s="14"/>
    </row>
    <row r="17" spans="1:67" ht="15">
      <c r="A17" s="25"/>
      <c r="B17" s="26"/>
      <c r="C17" s="26"/>
      <c r="D17" s="26"/>
      <c r="E17" s="26"/>
      <c r="F17" s="27"/>
      <c r="G17" s="27"/>
      <c r="H17" s="24"/>
      <c r="I17" s="28"/>
      <c r="J17" s="24"/>
      <c r="K17" s="29"/>
      <c r="L17" s="26"/>
      <c r="M17" s="26"/>
      <c r="N17" s="26"/>
      <c r="O17" s="26"/>
      <c r="P17" s="26"/>
      <c r="Q17" s="30"/>
      <c r="R17" s="30"/>
      <c r="S17" s="30"/>
      <c r="T17" s="30"/>
      <c r="U17" s="30"/>
      <c r="V17" s="30"/>
      <c r="W17" s="31"/>
      <c r="X17" s="31"/>
      <c r="Y17" s="31"/>
      <c r="Z17" s="15"/>
      <c r="AA17" s="15"/>
      <c r="AB17" s="28"/>
      <c r="AC17" s="28"/>
      <c r="AD17" s="28"/>
      <c r="AE17" s="28"/>
      <c r="AF17" s="28"/>
      <c r="AG17" s="28"/>
      <c r="AH17" s="28"/>
      <c r="AM17" s="31"/>
      <c r="AN17" s="34"/>
      <c r="AO17" s="31"/>
      <c r="AP17" s="15"/>
      <c r="AV17" s="21"/>
      <c r="BB17" s="16"/>
      <c r="BC17" s="16"/>
      <c r="BD17" s="16"/>
      <c r="BE17" s="16"/>
      <c r="BF17" s="26"/>
      <c r="BG17" s="26"/>
      <c r="BH17" s="31"/>
      <c r="BI17" s="17"/>
      <c r="BJ17" s="17"/>
      <c r="BK17" s="17"/>
      <c r="BL17" s="14"/>
      <c r="BM17" s="14"/>
      <c r="BN17" s="14"/>
      <c r="BO17" s="14"/>
    </row>
    <row r="18" spans="1:67" ht="15">
      <c r="A18" s="25"/>
      <c r="B18" s="26"/>
      <c r="C18" s="26"/>
      <c r="D18" s="26"/>
      <c r="E18" s="26"/>
      <c r="F18" s="27"/>
      <c r="G18" s="27"/>
      <c r="H18" s="24"/>
      <c r="I18" s="28"/>
      <c r="J18" s="24"/>
      <c r="K18" s="29"/>
      <c r="L18" s="26"/>
      <c r="M18" s="26"/>
      <c r="N18" s="26"/>
      <c r="O18" s="26"/>
      <c r="P18" s="26"/>
      <c r="Q18" s="30"/>
      <c r="R18" s="30"/>
      <c r="S18" s="30"/>
      <c r="T18" s="30"/>
      <c r="U18" s="30"/>
      <c r="V18" s="30"/>
      <c r="W18" s="31"/>
      <c r="X18" s="31"/>
      <c r="Y18" s="31"/>
      <c r="Z18" s="14"/>
      <c r="AA18" s="14"/>
      <c r="AB18" s="28"/>
      <c r="AC18" s="28"/>
      <c r="AD18" s="28"/>
      <c r="AE18" s="28"/>
      <c r="AF18" s="28"/>
      <c r="AG18" s="28"/>
      <c r="AH18" s="28"/>
      <c r="AJ18" s="33"/>
      <c r="AK18" s="28"/>
      <c r="AL18" s="24"/>
      <c r="AM18" s="31"/>
      <c r="AN18" s="34"/>
      <c r="AO18" s="31"/>
      <c r="AP18" s="15"/>
      <c r="AQ18" s="24"/>
      <c r="AR18" s="26"/>
      <c r="AS18" s="26"/>
      <c r="AT18" s="26"/>
      <c r="AU18" s="26"/>
      <c r="AV18" s="28"/>
      <c r="AW18" s="28"/>
      <c r="AX18" s="33"/>
      <c r="AY18" s="27"/>
      <c r="AZ18" s="31"/>
      <c r="BA18" s="31"/>
      <c r="BC18" s="14"/>
      <c r="BD18" s="14"/>
      <c r="BE18" s="14"/>
      <c r="BF18" s="26"/>
      <c r="BG18" s="26"/>
      <c r="BH18" s="31"/>
      <c r="BI18" s="12"/>
      <c r="BJ18" s="14"/>
      <c r="BK18" s="14"/>
      <c r="BL18" s="14"/>
      <c r="BM18" s="14"/>
      <c r="BN18" s="14"/>
      <c r="BO18" s="14"/>
    </row>
    <row r="19" spans="1:67" ht="15">
      <c r="A19" s="24"/>
      <c r="B19" s="26"/>
      <c r="C19" s="26"/>
      <c r="D19" s="26"/>
      <c r="Z19" s="14"/>
      <c r="AA19" s="14"/>
      <c r="AJ19" s="33"/>
      <c r="AK19" s="28"/>
      <c r="AL19" s="24"/>
      <c r="AM19" s="31"/>
      <c r="AN19" s="34"/>
      <c r="AO19" s="31"/>
      <c r="AP19" s="15"/>
      <c r="AQ19" s="24"/>
      <c r="AR19" s="26"/>
      <c r="AS19" s="26"/>
      <c r="AT19" s="26"/>
      <c r="AU19" s="26"/>
      <c r="AV19" s="28"/>
      <c r="AW19" s="28"/>
      <c r="AX19" s="33"/>
      <c r="AY19" s="27"/>
      <c r="AZ19" s="31"/>
      <c r="BA19" s="31"/>
      <c r="BC19" s="14"/>
      <c r="BD19" s="14"/>
      <c r="BE19" s="14"/>
      <c r="BF19" s="26"/>
      <c r="BG19" s="26"/>
      <c r="BH19" s="26"/>
      <c r="BI19" s="12"/>
      <c r="BJ19" s="14"/>
      <c r="BK19" s="14"/>
      <c r="BL19" s="14"/>
      <c r="BM19" s="14"/>
      <c r="BN19" s="14"/>
      <c r="BO19" s="14"/>
    </row>
    <row r="20" spans="1:67" ht="15">
      <c r="A20" s="25"/>
      <c r="B20" s="26"/>
      <c r="C20" s="26"/>
      <c r="D20" s="26"/>
      <c r="E20" s="26"/>
      <c r="F20" s="27"/>
      <c r="G20" s="27"/>
      <c r="H20" s="24"/>
      <c r="I20" s="28"/>
      <c r="J20" s="24"/>
      <c r="K20" s="29"/>
      <c r="L20" s="26"/>
      <c r="M20" s="26"/>
      <c r="N20" s="26"/>
      <c r="O20" s="26"/>
      <c r="P20" s="26"/>
      <c r="Q20" s="30"/>
      <c r="R20" s="30"/>
      <c r="S20" s="30"/>
      <c r="T20" s="30"/>
      <c r="U20" s="30"/>
      <c r="V20" s="30"/>
      <c r="W20" s="31"/>
      <c r="X20" s="31"/>
      <c r="Y20" s="31"/>
      <c r="Z20" s="15"/>
      <c r="AA20" s="15"/>
      <c r="AB20" s="28"/>
      <c r="AC20" s="28"/>
      <c r="AD20" s="28"/>
      <c r="AE20" s="28"/>
      <c r="AF20" s="28"/>
      <c r="AG20" s="28"/>
      <c r="AH20" s="28"/>
      <c r="AJ20" s="33"/>
      <c r="AK20" s="28"/>
      <c r="AL20" s="24"/>
      <c r="AM20" s="31"/>
      <c r="AN20" s="34"/>
      <c r="AO20" s="31"/>
      <c r="AP20" s="15"/>
      <c r="AQ20" s="24"/>
      <c r="AR20" s="26"/>
      <c r="AS20" s="26"/>
      <c r="AT20" s="26"/>
      <c r="AU20" s="26"/>
      <c r="AV20" s="28"/>
      <c r="AW20" s="28"/>
      <c r="AX20" s="33"/>
      <c r="AY20" s="27"/>
      <c r="AZ20" s="31"/>
      <c r="BA20" s="31"/>
      <c r="BB20" s="16"/>
      <c r="BC20" s="16"/>
      <c r="BD20" s="16"/>
      <c r="BE20" s="16"/>
      <c r="BF20" s="26"/>
      <c r="BG20" s="26"/>
      <c r="BH20" s="26"/>
      <c r="BI20" s="17"/>
      <c r="BJ20" s="17"/>
      <c r="BK20" s="17"/>
      <c r="BL20" s="14"/>
      <c r="BM20" s="14"/>
      <c r="BN20" s="14"/>
      <c r="BO20" s="14"/>
    </row>
    <row r="21" spans="1:67" ht="15">
      <c r="A21" s="25"/>
      <c r="B21" s="26"/>
      <c r="C21" s="26"/>
      <c r="D21" s="26"/>
      <c r="E21" s="26"/>
      <c r="F21" s="27"/>
      <c r="G21" s="27"/>
      <c r="H21" s="24"/>
      <c r="I21" s="28"/>
      <c r="J21" s="24"/>
      <c r="K21" s="29"/>
      <c r="L21" s="26"/>
      <c r="M21" s="26"/>
      <c r="N21" s="26"/>
      <c r="O21" s="26"/>
      <c r="P21" s="26"/>
      <c r="Q21" s="30"/>
      <c r="R21" s="30"/>
      <c r="S21" s="30"/>
      <c r="T21" s="30"/>
      <c r="U21" s="30"/>
      <c r="V21" s="30"/>
      <c r="W21" s="31"/>
      <c r="X21" s="31"/>
      <c r="Y21" s="31"/>
      <c r="Z21" s="14"/>
      <c r="AA21" s="14"/>
      <c r="AB21" s="28"/>
      <c r="AC21" s="28"/>
      <c r="AD21" s="28"/>
      <c r="AE21" s="28"/>
      <c r="AF21" s="28"/>
      <c r="AG21" s="28"/>
      <c r="AH21" s="28"/>
      <c r="AJ21" s="33"/>
      <c r="AK21" s="28"/>
      <c r="AL21" s="24"/>
      <c r="AM21" s="31"/>
      <c r="AN21" s="34"/>
      <c r="AO21" s="31"/>
      <c r="AP21" s="15"/>
      <c r="AQ21" s="24"/>
      <c r="AR21" s="26"/>
      <c r="AS21" s="26"/>
      <c r="AT21" s="26"/>
      <c r="AU21" s="26"/>
      <c r="AV21" s="28"/>
      <c r="AW21" s="28"/>
      <c r="AX21" s="33"/>
      <c r="AY21" s="27"/>
      <c r="AZ21" s="31"/>
      <c r="BA21" s="31"/>
      <c r="BC21" s="14"/>
      <c r="BD21" s="14"/>
      <c r="BE21" s="14"/>
      <c r="BF21" s="26"/>
      <c r="BG21" s="26"/>
      <c r="BH21" s="26"/>
      <c r="BI21" s="14"/>
      <c r="BJ21" s="14"/>
      <c r="BK21" s="14"/>
      <c r="BL21" s="14"/>
      <c r="BM21" s="14"/>
      <c r="BN21" s="14"/>
      <c r="BO21" s="14"/>
    </row>
    <row r="22" spans="1:67" ht="15">
      <c r="A22" s="25"/>
      <c r="B22" s="26"/>
      <c r="C22" s="26"/>
      <c r="D22" s="26"/>
      <c r="E22" s="26"/>
      <c r="F22" s="27"/>
      <c r="G22" s="27"/>
      <c r="H22" s="24"/>
      <c r="I22" s="28"/>
      <c r="J22" s="24"/>
      <c r="K22" s="29"/>
      <c r="L22" s="26"/>
      <c r="M22" s="26"/>
      <c r="N22" s="26"/>
      <c r="O22" s="26"/>
      <c r="P22" s="26"/>
      <c r="Q22" s="30"/>
      <c r="R22" s="30"/>
      <c r="S22" s="30"/>
      <c r="T22" s="30"/>
      <c r="U22" s="30"/>
      <c r="V22" s="30"/>
      <c r="W22" s="31"/>
      <c r="X22" s="31"/>
      <c r="Y22" s="31"/>
      <c r="Z22" s="15"/>
      <c r="AA22" s="15"/>
      <c r="AB22" s="28"/>
      <c r="AC22" s="28"/>
      <c r="AD22" s="28"/>
      <c r="AE22" s="28"/>
      <c r="AF22" s="28"/>
      <c r="AG22" s="28"/>
      <c r="AH22" s="28"/>
      <c r="AJ22" s="33"/>
      <c r="AK22" s="28"/>
      <c r="AL22" s="24"/>
      <c r="AM22" s="31"/>
      <c r="AN22" s="34"/>
      <c r="AO22" s="31"/>
      <c r="AP22" s="15"/>
      <c r="AQ22" s="24"/>
      <c r="AR22" s="26"/>
      <c r="AS22" s="26"/>
      <c r="AT22" s="26"/>
      <c r="AU22" s="26"/>
      <c r="AV22" s="28"/>
      <c r="AW22" s="28"/>
      <c r="AX22" s="33"/>
      <c r="AY22" s="27"/>
      <c r="AZ22" s="31"/>
      <c r="BA22" s="31"/>
      <c r="BB22" s="16"/>
      <c r="BC22" s="16"/>
      <c r="BD22" s="16"/>
      <c r="BE22" s="16"/>
      <c r="BF22" s="26"/>
      <c r="BG22" s="26"/>
      <c r="BH22" s="26"/>
      <c r="BI22" s="17"/>
      <c r="BJ22" s="17"/>
      <c r="BK22" s="17"/>
      <c r="BL22" s="14"/>
      <c r="BM22" s="14"/>
      <c r="BN22" s="14"/>
      <c r="BO22" s="14"/>
    </row>
    <row r="23" spans="1:67" ht="15">
      <c r="A23" s="25"/>
      <c r="B23" s="26"/>
      <c r="C23" s="26"/>
      <c r="D23" s="26"/>
      <c r="E23" s="26"/>
      <c r="F23" s="27"/>
      <c r="G23" s="27"/>
      <c r="H23" s="24"/>
      <c r="I23" s="28"/>
      <c r="J23" s="24"/>
      <c r="K23" s="29"/>
      <c r="L23" s="26"/>
      <c r="M23" s="26"/>
      <c r="N23" s="26"/>
      <c r="O23" s="26"/>
      <c r="P23" s="26"/>
      <c r="Q23" s="30"/>
      <c r="R23" s="30"/>
      <c r="S23" s="30"/>
      <c r="T23" s="30"/>
      <c r="U23" s="30"/>
      <c r="V23" s="30"/>
      <c r="W23" s="31"/>
      <c r="X23" s="31"/>
      <c r="Y23" s="31"/>
      <c r="Z23" s="14"/>
      <c r="AA23" s="14"/>
      <c r="AB23" s="28"/>
      <c r="AC23" s="28"/>
      <c r="AD23" s="28"/>
      <c r="AE23" s="28"/>
      <c r="AF23" s="28"/>
      <c r="AG23" s="28"/>
      <c r="AH23" s="28"/>
      <c r="AJ23" s="33"/>
      <c r="AK23" s="38"/>
      <c r="AL23" s="24"/>
      <c r="AM23" s="31"/>
      <c r="AN23" s="34"/>
      <c r="AO23" s="31"/>
      <c r="AP23" s="15"/>
      <c r="AQ23" s="24"/>
      <c r="AR23" s="26"/>
      <c r="AS23" s="26"/>
      <c r="AT23" s="26"/>
      <c r="AU23" s="26"/>
      <c r="AV23" s="28"/>
      <c r="AW23" s="28"/>
      <c r="AX23" s="33"/>
      <c r="AY23" s="27"/>
      <c r="AZ23" s="31"/>
      <c r="BA23" s="31"/>
      <c r="BC23" s="14"/>
      <c r="BD23" s="14"/>
      <c r="BE23" s="14"/>
      <c r="BF23" s="26"/>
      <c r="BG23" s="26"/>
      <c r="BH23" s="26"/>
      <c r="BI23" s="14"/>
      <c r="BJ23" s="14"/>
      <c r="BK23" s="14"/>
      <c r="BL23" s="14"/>
      <c r="BM23" s="14"/>
      <c r="BN23" s="14"/>
      <c r="BO23" s="14"/>
    </row>
    <row r="24" spans="1:67" ht="15">
      <c r="A24" s="25"/>
      <c r="B24" s="26"/>
      <c r="C24" s="26"/>
      <c r="D24" s="26"/>
      <c r="E24" s="26"/>
      <c r="F24" s="27"/>
      <c r="G24" s="27"/>
      <c r="H24" s="24"/>
      <c r="I24" s="28"/>
      <c r="J24" s="24"/>
      <c r="K24" s="29"/>
      <c r="L24" s="26"/>
      <c r="M24" s="26"/>
      <c r="N24" s="26"/>
      <c r="O24" s="26"/>
      <c r="P24" s="26"/>
      <c r="Q24" s="30"/>
      <c r="R24" s="30"/>
      <c r="S24" s="30"/>
      <c r="T24" s="30"/>
      <c r="U24" s="30"/>
      <c r="V24" s="30"/>
      <c r="W24" s="31"/>
      <c r="X24" s="31"/>
      <c r="Y24" s="31"/>
      <c r="Z24" s="14"/>
      <c r="AA24" s="14"/>
      <c r="AB24" s="28"/>
      <c r="AC24" s="28"/>
      <c r="AD24" s="28"/>
      <c r="AE24" s="28"/>
      <c r="AF24" s="28"/>
      <c r="AG24" s="28"/>
      <c r="AH24" s="28"/>
      <c r="AJ24" s="33"/>
      <c r="AK24" s="28"/>
      <c r="AL24" s="24"/>
      <c r="AM24" s="31"/>
      <c r="AN24" s="34"/>
      <c r="AO24" s="31"/>
      <c r="AP24" s="15"/>
      <c r="AQ24" s="24"/>
      <c r="AR24" s="26"/>
      <c r="AS24" s="26"/>
      <c r="AT24" s="26"/>
      <c r="AU24" s="26"/>
      <c r="AV24" s="28"/>
      <c r="AW24" s="28"/>
      <c r="AX24" s="33"/>
      <c r="AY24" s="27"/>
      <c r="AZ24" s="31"/>
      <c r="BA24" s="31"/>
      <c r="BD24" s="14"/>
      <c r="BE24" s="14"/>
      <c r="BF24" s="26"/>
      <c r="BG24" s="26"/>
      <c r="BH24" s="26"/>
      <c r="BI24" s="12"/>
      <c r="BJ24" s="14"/>
      <c r="BK24" s="14"/>
      <c r="BL24" s="14"/>
      <c r="BM24" s="14"/>
      <c r="BN24" s="14"/>
      <c r="BO24" s="14"/>
    </row>
    <row r="25" spans="1:67" ht="15">
      <c r="A25" s="25"/>
      <c r="B25" s="26"/>
      <c r="C25" s="26"/>
      <c r="D25" s="26"/>
      <c r="E25" s="26"/>
      <c r="F25" s="27"/>
      <c r="G25" s="27"/>
      <c r="H25" s="24"/>
      <c r="I25" s="28"/>
      <c r="J25" s="24"/>
      <c r="K25" s="29"/>
      <c r="L25" s="26"/>
      <c r="M25" s="26"/>
      <c r="N25" s="26"/>
      <c r="O25" s="26"/>
      <c r="P25" s="26"/>
      <c r="Q25" s="30"/>
      <c r="R25" s="30"/>
      <c r="S25" s="30"/>
      <c r="T25" s="30"/>
      <c r="U25" s="30"/>
      <c r="V25" s="30"/>
      <c r="W25" s="31"/>
      <c r="X25" s="31"/>
      <c r="Y25" s="31"/>
      <c r="Z25" s="14"/>
      <c r="AA25" s="14"/>
      <c r="AB25" s="28"/>
      <c r="AC25" s="28"/>
      <c r="AD25" s="28"/>
      <c r="AE25" s="28"/>
      <c r="AF25" s="28"/>
      <c r="AG25" s="28"/>
      <c r="AH25" s="28"/>
      <c r="AJ25" s="33"/>
      <c r="AK25" s="28"/>
      <c r="AL25" s="24"/>
      <c r="AM25" s="31"/>
      <c r="AN25" s="34"/>
      <c r="AO25" s="31"/>
      <c r="AP25" s="15"/>
      <c r="AQ25" s="24"/>
      <c r="AR25" s="26"/>
      <c r="AS25" s="26"/>
      <c r="AT25" s="26"/>
      <c r="AU25" s="26"/>
      <c r="AV25" s="28"/>
      <c r="AW25" s="28"/>
      <c r="AX25" s="33"/>
      <c r="AY25" s="27"/>
      <c r="AZ25" s="31"/>
      <c r="BA25" s="31"/>
      <c r="BD25" s="14"/>
      <c r="BE25" s="14"/>
      <c r="BF25" s="26"/>
      <c r="BG25" s="26"/>
      <c r="BH25" s="26"/>
      <c r="BI25" s="14"/>
      <c r="BJ25" s="14"/>
      <c r="BK25" s="14"/>
      <c r="BL25" s="14"/>
      <c r="BM25" s="14"/>
      <c r="BN25" s="14"/>
      <c r="BO25" s="14"/>
    </row>
    <row r="26" spans="1:67" s="23" customFormat="1" ht="15">
      <c r="A26" s="24"/>
      <c r="B26" s="26"/>
      <c r="C26" s="26"/>
      <c r="D26" s="26"/>
      <c r="E26" s="35"/>
      <c r="F26" s="27"/>
      <c r="G26" s="27"/>
      <c r="H26" s="24"/>
      <c r="I26" s="28"/>
      <c r="J26" s="24"/>
      <c r="K26" s="29"/>
      <c r="L26" s="26"/>
      <c r="M26" s="26"/>
      <c r="N26" s="26"/>
      <c r="O26" s="26"/>
      <c r="P26" s="26"/>
      <c r="Q26" s="30"/>
      <c r="R26" s="30"/>
      <c r="S26" s="30"/>
      <c r="T26" s="30"/>
      <c r="U26" s="30"/>
      <c r="V26" s="30"/>
      <c r="W26" s="31"/>
      <c r="X26" s="31"/>
      <c r="Y26" s="31"/>
      <c r="Z26" s="22"/>
      <c r="AA26" s="22"/>
      <c r="AB26" s="28"/>
      <c r="AC26" s="28"/>
      <c r="AD26" s="28"/>
      <c r="AE26" s="28"/>
      <c r="AF26" s="28"/>
      <c r="AG26" s="28"/>
      <c r="AH26" s="28"/>
      <c r="AJ26" s="33"/>
      <c r="AK26" s="28"/>
      <c r="AL26" s="24"/>
      <c r="AM26" s="31"/>
      <c r="AN26" s="34"/>
      <c r="AO26" s="31"/>
      <c r="AP26" s="15"/>
      <c r="AQ26" s="24"/>
      <c r="AR26" s="32"/>
      <c r="AS26" s="26"/>
      <c r="AT26" s="26"/>
      <c r="AU26" s="26"/>
      <c r="AV26" s="28"/>
      <c r="AW26" s="28"/>
      <c r="AX26" s="33"/>
      <c r="AY26" s="27"/>
      <c r="AZ26" s="31"/>
      <c r="BA26" s="31"/>
      <c r="BD26" s="22"/>
      <c r="BE26" s="22"/>
      <c r="BF26" s="26"/>
      <c r="BG26" s="26"/>
      <c r="BH26" s="26"/>
      <c r="BI26" s="22"/>
      <c r="BJ26" s="22"/>
      <c r="BK26" s="22"/>
      <c r="BL26" s="22"/>
      <c r="BM26" s="22"/>
      <c r="BN26" s="22"/>
      <c r="BO26" s="22"/>
    </row>
    <row r="27" spans="1:67" ht="15">
      <c r="A27" s="25"/>
      <c r="B27" s="26"/>
      <c r="C27" s="26"/>
      <c r="D27" s="26"/>
      <c r="E27" s="26"/>
      <c r="F27" s="27"/>
      <c r="G27" s="27"/>
      <c r="H27" s="24"/>
      <c r="I27" s="28"/>
      <c r="J27" s="24"/>
      <c r="K27" s="29"/>
      <c r="L27" s="26"/>
      <c r="M27" s="26"/>
      <c r="N27" s="26"/>
      <c r="O27" s="26"/>
      <c r="P27" s="26"/>
      <c r="Q27" s="30"/>
      <c r="R27" s="30"/>
      <c r="S27" s="30"/>
      <c r="T27" s="30"/>
      <c r="U27" s="30"/>
      <c r="V27" s="30"/>
      <c r="W27" s="31"/>
      <c r="X27" s="31"/>
      <c r="Y27" s="31"/>
      <c r="Z27" s="14"/>
      <c r="AA27" s="14"/>
      <c r="AB27" s="28"/>
      <c r="AC27" s="28"/>
      <c r="AD27" s="28"/>
      <c r="AE27" s="28"/>
      <c r="AF27" s="28"/>
      <c r="AG27" s="28"/>
      <c r="AH27" s="28"/>
      <c r="AJ27" s="33"/>
      <c r="AK27" s="28"/>
      <c r="AL27" s="24"/>
      <c r="AM27" s="31"/>
      <c r="AN27" s="34"/>
      <c r="AO27" s="31"/>
      <c r="AP27" s="15"/>
      <c r="AQ27" s="24"/>
      <c r="AR27" s="26"/>
      <c r="AS27" s="26"/>
      <c r="AT27" s="26"/>
      <c r="AU27" s="26"/>
      <c r="AV27" s="28"/>
      <c r="AW27" s="28"/>
      <c r="AX27" s="33"/>
      <c r="AY27" s="27"/>
      <c r="AZ27" s="31"/>
      <c r="BA27" s="31"/>
      <c r="BD27" s="14"/>
      <c r="BE27" s="14"/>
      <c r="BF27" s="26"/>
      <c r="BG27" s="26"/>
      <c r="BH27" s="26"/>
      <c r="BI27" s="12"/>
      <c r="BJ27" s="14"/>
      <c r="BK27" s="14"/>
      <c r="BL27" s="14"/>
      <c r="BM27" s="14"/>
      <c r="BN27" s="14"/>
      <c r="BO27" s="14"/>
    </row>
    <row r="28" spans="1:60" ht="15">
      <c r="A28" s="25"/>
      <c r="B28" s="26"/>
      <c r="C28" s="26"/>
      <c r="D28" s="26"/>
      <c r="E28" s="26"/>
      <c r="F28" s="27"/>
      <c r="G28" s="27"/>
      <c r="H28" s="24"/>
      <c r="I28" s="28"/>
      <c r="J28" s="24"/>
      <c r="K28" s="29"/>
      <c r="L28" s="26"/>
      <c r="M28" s="26"/>
      <c r="N28" s="26"/>
      <c r="O28" s="26"/>
      <c r="P28" s="26"/>
      <c r="Q28" s="30"/>
      <c r="R28" s="30"/>
      <c r="S28" s="30"/>
      <c r="T28" s="30"/>
      <c r="U28" s="30"/>
      <c r="V28" s="30"/>
      <c r="W28" s="31"/>
      <c r="X28" s="31"/>
      <c r="Y28" s="31"/>
      <c r="AB28" s="28"/>
      <c r="AC28" s="28"/>
      <c r="AD28" s="28"/>
      <c r="AE28" s="28"/>
      <c r="AF28" s="28"/>
      <c r="AG28" s="28"/>
      <c r="AH28" s="28"/>
      <c r="AJ28" s="33"/>
      <c r="AK28" s="28"/>
      <c r="AL28" s="24"/>
      <c r="AM28" s="31"/>
      <c r="AN28" s="34"/>
      <c r="AO28" s="31"/>
      <c r="AQ28" s="24"/>
      <c r="AR28" s="26"/>
      <c r="AS28" s="26"/>
      <c r="AT28" s="26"/>
      <c r="AU28" s="26"/>
      <c r="AV28" s="28"/>
      <c r="AW28" s="28"/>
      <c r="AX28" s="33"/>
      <c r="AY28" s="27"/>
      <c r="AZ28" s="31"/>
      <c r="BA28" s="31"/>
      <c r="BF28" s="26"/>
      <c r="BG28" s="26"/>
      <c r="BH28" s="26"/>
    </row>
    <row r="29" spans="1:60" ht="15">
      <c r="A29" s="25"/>
      <c r="B29" s="26"/>
      <c r="C29" s="26"/>
      <c r="D29" s="26"/>
      <c r="E29" s="26"/>
      <c r="F29" s="27"/>
      <c r="G29" s="27"/>
      <c r="H29" s="24"/>
      <c r="I29" s="28"/>
      <c r="J29" s="24"/>
      <c r="K29" s="29"/>
      <c r="L29" s="26"/>
      <c r="M29" s="26"/>
      <c r="N29" s="26"/>
      <c r="O29" s="26"/>
      <c r="P29" s="26"/>
      <c r="Q29" s="30"/>
      <c r="R29" s="30"/>
      <c r="S29" s="30"/>
      <c r="T29" s="30"/>
      <c r="U29" s="30"/>
      <c r="V29" s="30"/>
      <c r="W29" s="31"/>
      <c r="X29" s="31"/>
      <c r="Y29" s="31"/>
      <c r="AB29" s="28"/>
      <c r="AC29" s="28"/>
      <c r="AD29" s="28"/>
      <c r="AE29" s="28"/>
      <c r="AF29" s="28"/>
      <c r="AG29" s="28"/>
      <c r="AH29" s="28"/>
      <c r="AJ29" s="33"/>
      <c r="AK29" s="28"/>
      <c r="AL29" s="24"/>
      <c r="AM29" s="31"/>
      <c r="AN29" s="34"/>
      <c r="AO29" s="31"/>
      <c r="AQ29" s="24"/>
      <c r="AR29" s="26"/>
      <c r="AS29" s="26"/>
      <c r="AT29" s="26"/>
      <c r="AU29" s="26"/>
      <c r="AV29" s="28"/>
      <c r="AW29" s="28"/>
      <c r="AX29" s="33"/>
      <c r="AY29" s="27"/>
      <c r="AZ29" s="31"/>
      <c r="BA29" s="31"/>
      <c r="BF29" s="26"/>
      <c r="BG29" s="26"/>
      <c r="BH29" s="26"/>
    </row>
    <row r="30" spans="1:60" ht="15">
      <c r="A30" s="25"/>
      <c r="B30" s="26"/>
      <c r="C30" s="26"/>
      <c r="D30" s="26"/>
      <c r="E30" s="26"/>
      <c r="F30" s="27"/>
      <c r="G30" s="27"/>
      <c r="H30" s="24"/>
      <c r="I30" s="28"/>
      <c r="J30" s="24"/>
      <c r="K30" s="29"/>
      <c r="L30" s="26"/>
      <c r="M30" s="26"/>
      <c r="N30" s="26"/>
      <c r="O30" s="26"/>
      <c r="P30" s="26"/>
      <c r="Q30" s="30"/>
      <c r="R30" s="30"/>
      <c r="S30" s="30"/>
      <c r="T30" s="30"/>
      <c r="U30" s="30"/>
      <c r="V30" s="30"/>
      <c r="W30" s="31"/>
      <c r="X30" s="31"/>
      <c r="Y30" s="31"/>
      <c r="AB30" s="28"/>
      <c r="AC30" s="28"/>
      <c r="AD30" s="28"/>
      <c r="AE30" s="28"/>
      <c r="AF30" s="28"/>
      <c r="AG30" s="28"/>
      <c r="AH30" s="28"/>
      <c r="AJ30" s="33"/>
      <c r="AK30" s="28"/>
      <c r="AL30" s="24"/>
      <c r="AM30" s="31"/>
      <c r="AN30" s="34"/>
      <c r="AO30" s="31"/>
      <c r="AQ30" s="24"/>
      <c r="AR30" s="26"/>
      <c r="AS30" s="26"/>
      <c r="AT30" s="26"/>
      <c r="AU30" s="26"/>
      <c r="AV30" s="28"/>
      <c r="AW30" s="28"/>
      <c r="AX30" s="33"/>
      <c r="AY30" s="27"/>
      <c r="AZ30" s="31"/>
      <c r="BA30" s="31"/>
      <c r="BF30" s="26"/>
      <c r="BG30" s="26"/>
      <c r="BH30" s="26"/>
    </row>
    <row r="31" spans="1:60" ht="15">
      <c r="A31" s="25"/>
      <c r="B31" s="26"/>
      <c r="C31" s="26"/>
      <c r="D31" s="26"/>
      <c r="E31" s="26"/>
      <c r="F31" s="27"/>
      <c r="G31" s="27"/>
      <c r="H31" s="24"/>
      <c r="I31" s="28"/>
      <c r="J31" s="24"/>
      <c r="K31" s="29"/>
      <c r="L31" s="26"/>
      <c r="M31" s="26"/>
      <c r="N31" s="26"/>
      <c r="O31" s="26"/>
      <c r="P31" s="26"/>
      <c r="Q31" s="30"/>
      <c r="R31" s="30"/>
      <c r="S31" s="30"/>
      <c r="T31" s="30"/>
      <c r="U31" s="30"/>
      <c r="V31" s="30"/>
      <c r="W31" s="31"/>
      <c r="X31" s="31"/>
      <c r="Y31" s="31"/>
      <c r="AB31" s="28"/>
      <c r="AC31" s="28"/>
      <c r="AD31" s="28"/>
      <c r="AE31" s="28"/>
      <c r="AF31" s="28"/>
      <c r="AG31" s="28"/>
      <c r="AH31" s="28"/>
      <c r="AJ31" s="33"/>
      <c r="AK31" s="28"/>
      <c r="AL31" s="24"/>
      <c r="AM31" s="31"/>
      <c r="AN31" s="34"/>
      <c r="AO31" s="31"/>
      <c r="AQ31" s="24"/>
      <c r="AR31" s="26"/>
      <c r="AS31" s="26"/>
      <c r="AT31" s="26"/>
      <c r="AU31" s="26"/>
      <c r="AV31" s="28"/>
      <c r="AW31" s="28"/>
      <c r="AX31" s="33"/>
      <c r="AY31" s="27"/>
      <c r="AZ31" s="31"/>
      <c r="BA31" s="31"/>
      <c r="BF31" s="26"/>
      <c r="BG31" s="26"/>
      <c r="BH31" s="26"/>
    </row>
    <row r="32" spans="1:60" ht="15">
      <c r="A32" s="25"/>
      <c r="B32" s="26"/>
      <c r="C32" s="26"/>
      <c r="D32" s="26"/>
      <c r="E32" s="26"/>
      <c r="F32" s="27"/>
      <c r="G32" s="27"/>
      <c r="H32" s="24"/>
      <c r="I32" s="28"/>
      <c r="J32" s="24"/>
      <c r="K32" s="29"/>
      <c r="L32" s="26"/>
      <c r="M32" s="26"/>
      <c r="N32" s="26"/>
      <c r="O32" s="26"/>
      <c r="P32" s="26"/>
      <c r="Q32" s="30"/>
      <c r="R32" s="30"/>
      <c r="S32" s="30"/>
      <c r="T32" s="30"/>
      <c r="U32" s="30"/>
      <c r="V32" s="30"/>
      <c r="W32" s="31"/>
      <c r="X32" s="31"/>
      <c r="Y32" s="31"/>
      <c r="AB32" s="28"/>
      <c r="AC32" s="28"/>
      <c r="AD32" s="28"/>
      <c r="AE32" s="28"/>
      <c r="AF32" s="28"/>
      <c r="AG32" s="28"/>
      <c r="AH32" s="28"/>
      <c r="AJ32" s="33"/>
      <c r="AK32" s="28"/>
      <c r="AL32" s="24"/>
      <c r="AM32" s="31"/>
      <c r="AN32" s="34"/>
      <c r="AO32" s="31"/>
      <c r="AQ32" s="24"/>
      <c r="AR32" s="26"/>
      <c r="AS32" s="26"/>
      <c r="AT32" s="26"/>
      <c r="AU32" s="26"/>
      <c r="AV32" s="28"/>
      <c r="AW32" s="28"/>
      <c r="AX32" s="33"/>
      <c r="AY32" s="27"/>
      <c r="AZ32" s="31"/>
      <c r="BA32" s="31"/>
      <c r="BF32" s="26"/>
      <c r="BG32" s="26"/>
      <c r="BH32" s="26"/>
    </row>
    <row r="33" spans="1:60" ht="15">
      <c r="A33" s="25"/>
      <c r="B33" s="26"/>
      <c r="C33" s="26"/>
      <c r="D33" s="26"/>
      <c r="E33" s="26"/>
      <c r="F33" s="27"/>
      <c r="G33" s="27"/>
      <c r="H33" s="24"/>
      <c r="I33" s="28"/>
      <c r="J33" s="24"/>
      <c r="K33" s="29"/>
      <c r="L33" s="26"/>
      <c r="M33" s="26"/>
      <c r="N33" s="26"/>
      <c r="O33" s="26"/>
      <c r="P33" s="26"/>
      <c r="Q33" s="30"/>
      <c r="R33" s="30"/>
      <c r="S33" s="30"/>
      <c r="T33" s="30"/>
      <c r="U33" s="30"/>
      <c r="V33" s="30"/>
      <c r="W33" s="31"/>
      <c r="X33" s="31"/>
      <c r="Y33" s="31"/>
      <c r="AB33" s="28"/>
      <c r="AC33" s="28"/>
      <c r="AD33" s="28"/>
      <c r="AE33" s="28"/>
      <c r="AF33" s="28"/>
      <c r="AG33" s="28"/>
      <c r="AH33" s="28"/>
      <c r="AJ33" s="33"/>
      <c r="AK33" s="28"/>
      <c r="AL33" s="24"/>
      <c r="AM33" s="31"/>
      <c r="AN33" s="34"/>
      <c r="AO33" s="31"/>
      <c r="AQ33" s="24"/>
      <c r="AR33" s="26"/>
      <c r="AS33" s="26"/>
      <c r="AT33" s="26"/>
      <c r="AU33" s="26"/>
      <c r="AV33" s="28"/>
      <c r="AW33" s="28"/>
      <c r="AX33" s="33"/>
      <c r="AY33" s="27"/>
      <c r="AZ33" s="31"/>
      <c r="BA33" s="31"/>
      <c r="BF33" s="26"/>
      <c r="BG33" s="26"/>
      <c r="BH33" s="26"/>
    </row>
    <row r="34" spans="1:60" ht="15">
      <c r="A34" s="24"/>
      <c r="B34" s="26"/>
      <c r="C34" s="26"/>
      <c r="D34" s="26"/>
      <c r="E34" s="26"/>
      <c r="F34" s="27"/>
      <c r="G34" s="27"/>
      <c r="H34" s="24"/>
      <c r="I34" s="28"/>
      <c r="J34" s="24"/>
      <c r="K34" s="29"/>
      <c r="L34" s="26"/>
      <c r="M34" s="26"/>
      <c r="N34" s="26"/>
      <c r="O34" s="26"/>
      <c r="P34" s="26"/>
      <c r="Q34" s="30"/>
      <c r="R34" s="30"/>
      <c r="S34" s="30"/>
      <c r="T34" s="30"/>
      <c r="U34" s="30"/>
      <c r="V34" s="30"/>
      <c r="W34" s="31"/>
      <c r="X34" s="31"/>
      <c r="Y34" s="31"/>
      <c r="AB34" s="28"/>
      <c r="AC34" s="28"/>
      <c r="AD34" s="28"/>
      <c r="AE34" s="28"/>
      <c r="AF34" s="28"/>
      <c r="AG34" s="28"/>
      <c r="AH34" s="28"/>
      <c r="AJ34" s="33"/>
      <c r="AK34" s="28"/>
      <c r="AL34" s="24"/>
      <c r="AM34" s="31"/>
      <c r="AN34" s="34"/>
      <c r="AO34" s="31"/>
      <c r="AQ34" s="24"/>
      <c r="AR34" s="26"/>
      <c r="AS34" s="26"/>
      <c r="AT34" s="26"/>
      <c r="AU34" s="26"/>
      <c r="AV34" s="28"/>
      <c r="AW34" s="28"/>
      <c r="AX34" s="33"/>
      <c r="AY34" s="27"/>
      <c r="AZ34" s="31"/>
      <c r="BA34" s="31"/>
      <c r="BF34" s="26"/>
      <c r="BG34" s="26"/>
      <c r="BH34" s="26"/>
    </row>
    <row r="35" spans="1:60" ht="15">
      <c r="A35" s="24"/>
      <c r="B35" s="26"/>
      <c r="C35" s="26"/>
      <c r="D35" s="26"/>
      <c r="E35" s="26"/>
      <c r="F35" s="27"/>
      <c r="G35" s="27"/>
      <c r="H35" s="24"/>
      <c r="I35" s="28"/>
      <c r="J35" s="24"/>
      <c r="K35" s="29"/>
      <c r="L35" s="26"/>
      <c r="M35" s="26"/>
      <c r="N35" s="26"/>
      <c r="O35" s="26"/>
      <c r="P35" s="26"/>
      <c r="Q35" s="30"/>
      <c r="R35" s="30"/>
      <c r="S35" s="30"/>
      <c r="T35" s="30"/>
      <c r="U35" s="30"/>
      <c r="V35" s="30"/>
      <c r="W35" s="31"/>
      <c r="X35" s="31"/>
      <c r="Y35" s="31"/>
      <c r="AB35" s="28"/>
      <c r="AC35" s="28"/>
      <c r="AD35" s="28"/>
      <c r="AE35" s="28"/>
      <c r="AF35" s="28"/>
      <c r="AG35" s="28"/>
      <c r="AH35" s="28"/>
      <c r="AJ35" s="33"/>
      <c r="AK35" s="28"/>
      <c r="AL35" s="24"/>
      <c r="AM35" s="31"/>
      <c r="AN35" s="34"/>
      <c r="AO35" s="31"/>
      <c r="AQ35" s="24"/>
      <c r="AR35" s="26"/>
      <c r="AS35" s="26"/>
      <c r="AT35" s="26"/>
      <c r="AU35" s="26"/>
      <c r="AV35" s="28"/>
      <c r="AW35" s="28"/>
      <c r="AX35" s="33"/>
      <c r="AY35" s="27"/>
      <c r="AZ35" s="31"/>
      <c r="BA35" s="31"/>
      <c r="BF35" s="26"/>
      <c r="BG35" s="26"/>
      <c r="BH35" s="26"/>
    </row>
    <row r="36" spans="1:60" ht="15">
      <c r="A36" s="24"/>
      <c r="B36" s="26"/>
      <c r="C36" s="26"/>
      <c r="D36" s="26"/>
      <c r="E36" s="26"/>
      <c r="F36" s="27"/>
      <c r="G36" s="27"/>
      <c r="H36" s="24"/>
      <c r="I36" s="28"/>
      <c r="J36" s="24"/>
      <c r="K36" s="29"/>
      <c r="L36" s="26"/>
      <c r="M36" s="26"/>
      <c r="N36" s="26"/>
      <c r="O36" s="26"/>
      <c r="P36" s="26"/>
      <c r="Q36" s="30"/>
      <c r="R36" s="30"/>
      <c r="S36" s="30"/>
      <c r="T36" s="30"/>
      <c r="U36" s="30"/>
      <c r="V36" s="30"/>
      <c r="W36" s="31"/>
      <c r="X36" s="31"/>
      <c r="Y36" s="31"/>
      <c r="AB36" s="28"/>
      <c r="AC36" s="28"/>
      <c r="AD36" s="28"/>
      <c r="AE36" s="28"/>
      <c r="AF36" s="28"/>
      <c r="AG36" s="28"/>
      <c r="AH36" s="28"/>
      <c r="AJ36" s="33"/>
      <c r="AK36" s="28"/>
      <c r="AL36" s="24"/>
      <c r="AM36" s="31"/>
      <c r="AN36" s="34"/>
      <c r="AO36" s="31"/>
      <c r="AQ36" s="24"/>
      <c r="AR36" s="26"/>
      <c r="AS36" s="26"/>
      <c r="AT36" s="26"/>
      <c r="AU36" s="26"/>
      <c r="AV36" s="28"/>
      <c r="AW36" s="28"/>
      <c r="AX36" s="33"/>
      <c r="AY36" s="27"/>
      <c r="AZ36" s="31"/>
      <c r="BA36" s="31"/>
      <c r="BF36" s="26"/>
      <c r="BG36" s="26"/>
      <c r="BH36" s="26"/>
    </row>
    <row r="37" spans="1:60" ht="15">
      <c r="A37" s="24"/>
      <c r="B37" s="26"/>
      <c r="C37" s="26"/>
      <c r="D37" s="26"/>
      <c r="E37" s="26"/>
      <c r="F37" s="27"/>
      <c r="G37" s="27"/>
      <c r="H37" s="24"/>
      <c r="I37" s="28"/>
      <c r="J37" s="24"/>
      <c r="K37" s="29"/>
      <c r="L37" s="26"/>
      <c r="M37" s="26"/>
      <c r="N37" s="26"/>
      <c r="O37" s="26"/>
      <c r="P37" s="26"/>
      <c r="Q37" s="30"/>
      <c r="R37" s="30"/>
      <c r="S37" s="30"/>
      <c r="T37" s="30"/>
      <c r="U37" s="30"/>
      <c r="V37" s="30"/>
      <c r="W37" s="31"/>
      <c r="X37" s="31"/>
      <c r="Y37" s="31"/>
      <c r="AB37" s="28"/>
      <c r="AC37" s="28"/>
      <c r="AD37" s="28"/>
      <c r="AE37" s="28"/>
      <c r="AF37" s="28"/>
      <c r="AG37" s="28"/>
      <c r="AH37" s="28"/>
      <c r="AJ37" s="33"/>
      <c r="AK37" s="28"/>
      <c r="AL37" s="24"/>
      <c r="AM37" s="31"/>
      <c r="AN37" s="34"/>
      <c r="AO37" s="31"/>
      <c r="AQ37" s="24"/>
      <c r="AR37" s="26"/>
      <c r="AS37" s="26"/>
      <c r="AT37" s="26"/>
      <c r="AU37" s="26"/>
      <c r="AV37" s="28"/>
      <c r="AW37" s="28"/>
      <c r="AX37" s="33"/>
      <c r="AY37" s="27"/>
      <c r="AZ37" s="31"/>
      <c r="BA37" s="31"/>
      <c r="BF37" s="26"/>
      <c r="BG37" s="26"/>
      <c r="BH37" s="26"/>
    </row>
    <row r="38" spans="1:60" ht="15">
      <c r="A38" s="25"/>
      <c r="B38" s="26"/>
      <c r="C38" s="26"/>
      <c r="D38" s="26"/>
      <c r="E38" s="32"/>
      <c r="F38" s="27"/>
      <c r="G38" s="27"/>
      <c r="H38" s="24"/>
      <c r="I38" s="28"/>
      <c r="J38" s="24"/>
      <c r="K38" s="29"/>
      <c r="L38" s="26"/>
      <c r="M38" s="26"/>
      <c r="N38" s="26"/>
      <c r="O38" s="26"/>
      <c r="P38" s="26"/>
      <c r="Q38" s="30"/>
      <c r="R38" s="30"/>
      <c r="S38" s="30"/>
      <c r="T38" s="30"/>
      <c r="U38" s="30"/>
      <c r="V38" s="30"/>
      <c r="W38" s="31"/>
      <c r="X38" s="31"/>
      <c r="Y38" s="31"/>
      <c r="AB38" s="28"/>
      <c r="AC38" s="28"/>
      <c r="AD38" s="28"/>
      <c r="AE38" s="28"/>
      <c r="AF38" s="28"/>
      <c r="AG38" s="28"/>
      <c r="AH38" s="28"/>
      <c r="AJ38" s="33"/>
      <c r="AK38" s="28"/>
      <c r="AL38" s="24"/>
      <c r="AM38" s="31"/>
      <c r="AN38" s="34"/>
      <c r="AO38" s="31"/>
      <c r="AQ38" s="24"/>
      <c r="AR38" s="26"/>
      <c r="AS38" s="26"/>
      <c r="AT38" s="26"/>
      <c r="AU38" s="26"/>
      <c r="AV38" s="28"/>
      <c r="AW38" s="28"/>
      <c r="AX38" s="33"/>
      <c r="AY38" s="27"/>
      <c r="AZ38" s="31"/>
      <c r="BA38" s="31"/>
      <c r="BF38" s="26"/>
      <c r="BG38" s="26"/>
      <c r="BH38" s="26"/>
    </row>
    <row r="39" spans="1:60" ht="15">
      <c r="A39" s="25"/>
      <c r="B39" s="26"/>
      <c r="C39" s="26"/>
      <c r="D39" s="26"/>
      <c r="E39" s="26"/>
      <c r="F39" s="27"/>
      <c r="G39" s="27"/>
      <c r="H39" s="24"/>
      <c r="I39" s="28"/>
      <c r="J39" s="24"/>
      <c r="K39" s="29"/>
      <c r="L39" s="26"/>
      <c r="M39" s="26"/>
      <c r="N39" s="26"/>
      <c r="O39" s="26"/>
      <c r="P39" s="26"/>
      <c r="Q39" s="30"/>
      <c r="R39" s="30"/>
      <c r="S39" s="30"/>
      <c r="T39" s="30"/>
      <c r="U39" s="30"/>
      <c r="V39" s="30"/>
      <c r="W39" s="31"/>
      <c r="X39" s="31"/>
      <c r="Y39" s="31"/>
      <c r="AB39" s="28"/>
      <c r="AC39" s="28"/>
      <c r="AD39" s="28"/>
      <c r="AE39" s="28"/>
      <c r="AF39" s="28"/>
      <c r="AG39" s="28"/>
      <c r="AH39" s="28"/>
      <c r="AJ39" s="33"/>
      <c r="AK39" s="28"/>
      <c r="AL39" s="24"/>
      <c r="AM39" s="31"/>
      <c r="AN39" s="34"/>
      <c r="AO39" s="31"/>
      <c r="AQ39" s="24"/>
      <c r="AR39" s="26"/>
      <c r="AS39" s="26"/>
      <c r="AT39" s="26"/>
      <c r="AU39" s="26"/>
      <c r="AV39" s="28"/>
      <c r="AW39" s="28"/>
      <c r="AX39" s="33"/>
      <c r="AY39" s="27"/>
      <c r="AZ39" s="31"/>
      <c r="BA39" s="31"/>
      <c r="BF39" s="26"/>
      <c r="BG39" s="26"/>
      <c r="BH39" s="26"/>
    </row>
    <row r="40" spans="1:60" ht="15">
      <c r="A40" s="25"/>
      <c r="B40" s="26"/>
      <c r="C40" s="26"/>
      <c r="D40" s="26"/>
      <c r="E40" s="26"/>
      <c r="F40" s="27"/>
      <c r="G40" s="27"/>
      <c r="H40" s="24"/>
      <c r="I40" s="28"/>
      <c r="J40" s="24"/>
      <c r="K40" s="29"/>
      <c r="L40" s="26"/>
      <c r="M40" s="26"/>
      <c r="N40" s="26"/>
      <c r="O40" s="26"/>
      <c r="P40" s="26"/>
      <c r="Q40" s="30"/>
      <c r="R40" s="30"/>
      <c r="S40" s="30"/>
      <c r="T40" s="30"/>
      <c r="U40" s="30"/>
      <c r="V40" s="30"/>
      <c r="W40" s="31"/>
      <c r="X40" s="31"/>
      <c r="Y40" s="31"/>
      <c r="AB40" s="28"/>
      <c r="AC40" s="28"/>
      <c r="AD40" s="28"/>
      <c r="AE40" s="28"/>
      <c r="AF40" s="28"/>
      <c r="AG40" s="28"/>
      <c r="AH40" s="28"/>
      <c r="AJ40" s="33"/>
      <c r="AK40" s="28"/>
      <c r="AL40" s="24"/>
      <c r="AM40" s="31"/>
      <c r="AN40" s="34"/>
      <c r="AO40" s="31"/>
      <c r="AQ40" s="24"/>
      <c r="AR40" s="26"/>
      <c r="AS40" s="26"/>
      <c r="AT40" s="26"/>
      <c r="AU40" s="26"/>
      <c r="AV40" s="28"/>
      <c r="AW40" s="28"/>
      <c r="AX40" s="33"/>
      <c r="AY40" s="27"/>
      <c r="AZ40" s="31"/>
      <c r="BA40" s="31"/>
      <c r="BF40" s="26"/>
      <c r="BG40" s="26"/>
      <c r="BH40" s="26"/>
    </row>
    <row r="41" spans="1:60" ht="15">
      <c r="A41" s="25"/>
      <c r="B41" s="26"/>
      <c r="C41" s="26"/>
      <c r="D41" s="26"/>
      <c r="E41" s="26"/>
      <c r="F41" s="27"/>
      <c r="G41" s="27"/>
      <c r="H41" s="24"/>
      <c r="I41" s="28"/>
      <c r="J41" s="24"/>
      <c r="K41" s="29"/>
      <c r="L41" s="26"/>
      <c r="M41" s="26"/>
      <c r="N41" s="26"/>
      <c r="O41" s="26"/>
      <c r="P41" s="26"/>
      <c r="Q41" s="30"/>
      <c r="R41" s="30"/>
      <c r="S41" s="30"/>
      <c r="T41" s="30"/>
      <c r="U41" s="30"/>
      <c r="V41" s="30"/>
      <c r="W41" s="31"/>
      <c r="X41" s="31"/>
      <c r="Y41" s="31"/>
      <c r="AB41" s="28"/>
      <c r="AC41" s="28"/>
      <c r="AD41" s="28"/>
      <c r="AE41" s="28"/>
      <c r="AF41" s="28"/>
      <c r="AG41" s="28"/>
      <c r="AH41" s="28"/>
      <c r="AJ41" s="33"/>
      <c r="AK41" s="28"/>
      <c r="AL41" s="24"/>
      <c r="AM41" s="31"/>
      <c r="AN41" s="34"/>
      <c r="AO41" s="31"/>
      <c r="AQ41" s="24"/>
      <c r="AR41" s="26"/>
      <c r="AS41" s="26"/>
      <c r="AT41" s="26"/>
      <c r="AU41" s="26"/>
      <c r="AV41" s="28"/>
      <c r="AW41" s="28"/>
      <c r="AX41" s="33"/>
      <c r="AY41" s="27"/>
      <c r="AZ41" s="31"/>
      <c r="BA41" s="31"/>
      <c r="BF41" s="26"/>
      <c r="BG41" s="26"/>
      <c r="BH41" s="26"/>
    </row>
    <row r="42" spans="1:60" ht="15">
      <c r="A42" s="25"/>
      <c r="B42" s="26"/>
      <c r="C42" s="26"/>
      <c r="D42" s="26"/>
      <c r="E42" s="26"/>
      <c r="F42" s="27"/>
      <c r="G42" s="27"/>
      <c r="H42" s="24"/>
      <c r="I42" s="28"/>
      <c r="J42" s="24"/>
      <c r="K42" s="29"/>
      <c r="L42" s="26"/>
      <c r="M42" s="26"/>
      <c r="N42" s="26"/>
      <c r="O42" s="26"/>
      <c r="P42" s="26"/>
      <c r="Q42" s="30"/>
      <c r="R42" s="30"/>
      <c r="S42" s="30"/>
      <c r="T42" s="30"/>
      <c r="U42" s="30"/>
      <c r="V42" s="30"/>
      <c r="W42" s="31"/>
      <c r="X42" s="31"/>
      <c r="Y42" s="31"/>
      <c r="AB42" s="28"/>
      <c r="AC42" s="28"/>
      <c r="AD42" s="28"/>
      <c r="AE42" s="28"/>
      <c r="AF42" s="28"/>
      <c r="AG42" s="28"/>
      <c r="AH42" s="28"/>
      <c r="AJ42" s="33"/>
      <c r="AK42" s="28"/>
      <c r="AL42" s="24"/>
      <c r="AM42" s="31"/>
      <c r="AN42" s="34"/>
      <c r="AO42" s="31"/>
      <c r="AQ42" s="24"/>
      <c r="AR42" s="26"/>
      <c r="AS42" s="26"/>
      <c r="AT42" s="26"/>
      <c r="AU42" s="26"/>
      <c r="AV42" s="28"/>
      <c r="AW42" s="28"/>
      <c r="AX42" s="33"/>
      <c r="AY42" s="27"/>
      <c r="AZ42" s="31"/>
      <c r="BA42" s="31"/>
      <c r="BF42" s="26"/>
      <c r="BG42" s="26"/>
      <c r="BH42" s="26"/>
    </row>
    <row r="43" spans="1:60" ht="15">
      <c r="A43" s="24"/>
      <c r="B43" s="26"/>
      <c r="C43" s="26"/>
      <c r="D43" s="26"/>
      <c r="E43" s="26"/>
      <c r="F43" s="27"/>
      <c r="G43" s="27"/>
      <c r="H43" s="24"/>
      <c r="I43" s="28"/>
      <c r="J43" s="24"/>
      <c r="K43" s="29"/>
      <c r="L43" s="26"/>
      <c r="M43" s="26"/>
      <c r="N43" s="26"/>
      <c r="O43" s="26"/>
      <c r="P43" s="26"/>
      <c r="Q43" s="30"/>
      <c r="R43" s="30"/>
      <c r="S43" s="30"/>
      <c r="T43" s="30"/>
      <c r="U43" s="30"/>
      <c r="V43" s="30"/>
      <c r="W43" s="31"/>
      <c r="X43" s="31"/>
      <c r="Y43" s="31"/>
      <c r="AB43" s="28"/>
      <c r="AC43" s="28"/>
      <c r="AD43" s="28"/>
      <c r="AE43" s="28"/>
      <c r="AF43" s="28"/>
      <c r="AG43" s="28"/>
      <c r="AH43" s="28"/>
      <c r="AJ43" s="33"/>
      <c r="AK43" s="38"/>
      <c r="AL43" s="24"/>
      <c r="AM43" s="31"/>
      <c r="AN43" s="34"/>
      <c r="AO43" s="31"/>
      <c r="AQ43" s="24"/>
      <c r="AR43" s="26"/>
      <c r="AS43" s="26"/>
      <c r="AT43" s="26"/>
      <c r="AU43" s="26"/>
      <c r="AV43" s="28"/>
      <c r="AW43" s="28"/>
      <c r="AX43" s="33"/>
      <c r="AY43" s="27"/>
      <c r="AZ43" s="31"/>
      <c r="BA43" s="31"/>
      <c r="BF43" s="26"/>
      <c r="BG43" s="26"/>
      <c r="BH43" s="26"/>
    </row>
    <row r="44" spans="1:60" ht="15">
      <c r="A44" s="25"/>
      <c r="B44" s="26"/>
      <c r="C44" s="26"/>
      <c r="D44" s="26"/>
      <c r="E44" s="26"/>
      <c r="F44" s="27"/>
      <c r="G44" s="27"/>
      <c r="H44" s="24"/>
      <c r="I44" s="28"/>
      <c r="J44" s="24"/>
      <c r="K44" s="29"/>
      <c r="L44" s="26"/>
      <c r="M44" s="26"/>
      <c r="N44" s="26"/>
      <c r="O44" s="26"/>
      <c r="P44" s="26"/>
      <c r="Q44" s="30"/>
      <c r="R44" s="30"/>
      <c r="S44" s="30"/>
      <c r="T44" s="30"/>
      <c r="U44" s="30"/>
      <c r="V44" s="30"/>
      <c r="W44" s="31"/>
      <c r="X44" s="31"/>
      <c r="Y44" s="31"/>
      <c r="AB44" s="28"/>
      <c r="AC44" s="28"/>
      <c r="AD44" s="28"/>
      <c r="AE44" s="28"/>
      <c r="AF44" s="28"/>
      <c r="AG44" s="28"/>
      <c r="AH44" s="28"/>
      <c r="AJ44" s="33"/>
      <c r="AK44" s="28"/>
      <c r="AL44" s="24"/>
      <c r="AM44" s="31"/>
      <c r="AN44" s="34"/>
      <c r="AO44" s="31"/>
      <c r="AQ44" s="24"/>
      <c r="AR44" s="26"/>
      <c r="AS44" s="26"/>
      <c r="AT44" s="26"/>
      <c r="AU44" s="26"/>
      <c r="AV44" s="28"/>
      <c r="AW44" s="28"/>
      <c r="AX44" s="33"/>
      <c r="AY44" s="27"/>
      <c r="AZ44" s="31"/>
      <c r="BA44" s="31"/>
      <c r="BF44" s="26"/>
      <c r="BG44" s="26"/>
      <c r="BH44" s="26"/>
    </row>
    <row r="45" spans="1:60" ht="15">
      <c r="A45" s="24"/>
      <c r="B45" s="26"/>
      <c r="C45" s="26"/>
      <c r="D45" s="26"/>
      <c r="E45" s="26"/>
      <c r="F45" s="27"/>
      <c r="G45" s="27"/>
      <c r="H45" s="24"/>
      <c r="I45" s="28"/>
      <c r="J45" s="24"/>
      <c r="K45" s="29"/>
      <c r="L45" s="26"/>
      <c r="M45" s="26"/>
      <c r="N45" s="26"/>
      <c r="O45" s="26"/>
      <c r="P45" s="26"/>
      <c r="Q45" s="30"/>
      <c r="R45" s="30"/>
      <c r="S45" s="30"/>
      <c r="T45" s="30"/>
      <c r="U45" s="30"/>
      <c r="V45" s="30"/>
      <c r="W45" s="31"/>
      <c r="X45" s="31"/>
      <c r="Y45" s="31"/>
      <c r="AB45" s="28"/>
      <c r="AC45" s="28"/>
      <c r="AD45" s="28"/>
      <c r="AE45" s="28"/>
      <c r="AF45" s="28"/>
      <c r="AG45" s="28"/>
      <c r="AH45" s="28"/>
      <c r="AJ45" s="33"/>
      <c r="AK45" s="28"/>
      <c r="AL45" s="24"/>
      <c r="AM45" s="31"/>
      <c r="AN45" s="34"/>
      <c r="AO45" s="31"/>
      <c r="AQ45" s="24"/>
      <c r="AR45" s="26"/>
      <c r="AS45" s="26"/>
      <c r="AT45" s="26"/>
      <c r="AU45" s="26"/>
      <c r="AV45" s="28"/>
      <c r="AW45" s="28"/>
      <c r="AX45" s="33"/>
      <c r="AY45" s="27"/>
      <c r="AZ45" s="31"/>
      <c r="BA45" s="31"/>
      <c r="BF45" s="26"/>
      <c r="BG45" s="26"/>
      <c r="BH45" s="26"/>
    </row>
    <row r="46" spans="1:60" ht="15">
      <c r="A46" s="25"/>
      <c r="B46" s="26"/>
      <c r="C46" s="26"/>
      <c r="D46" s="26"/>
      <c r="E46" s="26"/>
      <c r="F46" s="27"/>
      <c r="G46" s="27"/>
      <c r="H46" s="24"/>
      <c r="I46" s="28"/>
      <c r="J46" s="24"/>
      <c r="K46" s="29"/>
      <c r="L46" s="26"/>
      <c r="M46" s="26"/>
      <c r="N46" s="26"/>
      <c r="O46" s="26"/>
      <c r="P46" s="26"/>
      <c r="Q46" s="30"/>
      <c r="R46" s="30"/>
      <c r="S46" s="30"/>
      <c r="T46" s="30"/>
      <c r="U46" s="30"/>
      <c r="V46" s="30"/>
      <c r="W46" s="31"/>
      <c r="X46" s="31"/>
      <c r="Y46" s="31"/>
      <c r="AB46" s="28"/>
      <c r="AC46" s="28"/>
      <c r="AD46" s="28"/>
      <c r="AE46" s="28"/>
      <c r="AF46" s="28"/>
      <c r="AG46" s="28"/>
      <c r="AH46" s="28"/>
      <c r="AJ46" s="33"/>
      <c r="AK46" s="28"/>
      <c r="AL46" s="24"/>
      <c r="AM46" s="31"/>
      <c r="AN46" s="34"/>
      <c r="AO46" s="31"/>
      <c r="AQ46" s="24"/>
      <c r="AR46" s="26"/>
      <c r="AS46" s="26"/>
      <c r="AT46" s="26"/>
      <c r="AU46" s="26"/>
      <c r="AV46" s="28"/>
      <c r="AW46" s="28"/>
      <c r="AX46" s="33"/>
      <c r="AY46" s="27"/>
      <c r="AZ46" s="31"/>
      <c r="BA46" s="31"/>
      <c r="BF46" s="26"/>
      <c r="BG46" s="26"/>
      <c r="BH46" s="26"/>
    </row>
    <row r="47" spans="1:60" ht="15">
      <c r="A47" s="25"/>
      <c r="B47" s="26"/>
      <c r="C47" s="26"/>
      <c r="D47" s="26"/>
      <c r="E47" s="26"/>
      <c r="F47" s="27"/>
      <c r="G47" s="27"/>
      <c r="H47" s="24"/>
      <c r="I47" s="28"/>
      <c r="J47" s="24"/>
      <c r="K47" s="29"/>
      <c r="L47" s="26"/>
      <c r="M47" s="26"/>
      <c r="N47" s="26"/>
      <c r="O47" s="26"/>
      <c r="P47" s="26"/>
      <c r="Q47" s="30"/>
      <c r="R47" s="30"/>
      <c r="S47" s="30"/>
      <c r="T47" s="30"/>
      <c r="U47" s="30"/>
      <c r="V47" s="30"/>
      <c r="W47" s="31"/>
      <c r="X47" s="31"/>
      <c r="Y47" s="31"/>
      <c r="AB47" s="28"/>
      <c r="AC47" s="28"/>
      <c r="AD47" s="28"/>
      <c r="AE47" s="28"/>
      <c r="AF47" s="28"/>
      <c r="AG47" s="28"/>
      <c r="AH47" s="28"/>
      <c r="AJ47" s="33"/>
      <c r="AK47" s="28"/>
      <c r="AL47" s="24"/>
      <c r="AM47" s="31"/>
      <c r="AN47" s="34"/>
      <c r="AO47" s="31"/>
      <c r="AQ47" s="24"/>
      <c r="AR47" s="26"/>
      <c r="AS47" s="26"/>
      <c r="AT47" s="26"/>
      <c r="AU47" s="26"/>
      <c r="AV47" s="28"/>
      <c r="AW47" s="28"/>
      <c r="AX47" s="33"/>
      <c r="AY47" s="27"/>
      <c r="AZ47" s="31"/>
      <c r="BA47" s="31"/>
      <c r="BF47" s="26"/>
      <c r="BG47" s="26"/>
      <c r="BH47" s="26"/>
    </row>
    <row r="48" spans="1:60" ht="15">
      <c r="A48" s="25"/>
      <c r="B48" s="26"/>
      <c r="C48" s="26"/>
      <c r="D48" s="26"/>
      <c r="E48" s="26"/>
      <c r="F48" s="27"/>
      <c r="G48" s="27"/>
      <c r="H48" s="24"/>
      <c r="I48" s="28"/>
      <c r="J48" s="24"/>
      <c r="K48" s="29"/>
      <c r="L48" s="26"/>
      <c r="M48" s="26"/>
      <c r="N48" s="26"/>
      <c r="O48" s="26"/>
      <c r="P48" s="26"/>
      <c r="Q48" s="30"/>
      <c r="R48" s="30"/>
      <c r="S48" s="30"/>
      <c r="T48" s="30"/>
      <c r="U48" s="30"/>
      <c r="V48" s="30"/>
      <c r="W48" s="31"/>
      <c r="X48" s="31"/>
      <c r="Y48" s="31"/>
      <c r="AB48" s="28"/>
      <c r="AC48" s="28"/>
      <c r="AD48" s="28"/>
      <c r="AE48" s="28"/>
      <c r="AF48" s="28"/>
      <c r="AG48" s="28"/>
      <c r="AH48" s="28"/>
      <c r="AJ48" s="33"/>
      <c r="AK48" s="28"/>
      <c r="AL48" s="24"/>
      <c r="AM48" s="31"/>
      <c r="AN48" s="34"/>
      <c r="AO48" s="31"/>
      <c r="AQ48" s="24"/>
      <c r="AR48" s="26"/>
      <c r="AS48" s="26"/>
      <c r="AT48" s="26"/>
      <c r="AU48" s="26"/>
      <c r="AV48" s="28"/>
      <c r="AW48" s="28"/>
      <c r="AX48" s="33"/>
      <c r="AY48" s="27"/>
      <c r="AZ48" s="31"/>
      <c r="BA48" s="31"/>
      <c r="BF48" s="26"/>
      <c r="BG48" s="26"/>
      <c r="BH48" s="26"/>
    </row>
    <row r="49" spans="1:60" ht="15">
      <c r="A49" s="25"/>
      <c r="B49" s="26"/>
      <c r="C49" s="26"/>
      <c r="D49" s="26"/>
      <c r="E49" s="26"/>
      <c r="F49" s="27"/>
      <c r="G49" s="27"/>
      <c r="H49" s="24"/>
      <c r="I49" s="28"/>
      <c r="J49" s="24"/>
      <c r="K49" s="29"/>
      <c r="L49" s="26"/>
      <c r="M49" s="26"/>
      <c r="N49" s="26"/>
      <c r="O49" s="26"/>
      <c r="P49" s="26"/>
      <c r="Q49" s="30"/>
      <c r="R49" s="30"/>
      <c r="S49" s="30"/>
      <c r="T49" s="30"/>
      <c r="U49" s="30"/>
      <c r="V49" s="30"/>
      <c r="W49" s="31"/>
      <c r="X49" s="31"/>
      <c r="Y49" s="31"/>
      <c r="AB49" s="28"/>
      <c r="AC49" s="28"/>
      <c r="AD49" s="28"/>
      <c r="AE49" s="28"/>
      <c r="AF49" s="28"/>
      <c r="AG49" s="28"/>
      <c r="AH49" s="28"/>
      <c r="AJ49" s="33"/>
      <c r="AK49" s="28"/>
      <c r="AL49" s="24"/>
      <c r="AM49" s="31"/>
      <c r="AN49" s="34"/>
      <c r="AO49" s="31"/>
      <c r="AQ49" s="24"/>
      <c r="AR49" s="26"/>
      <c r="AS49" s="26"/>
      <c r="AT49" s="26"/>
      <c r="AU49" s="26"/>
      <c r="AV49" s="28"/>
      <c r="AW49" s="28"/>
      <c r="AX49" s="33"/>
      <c r="AY49" s="27"/>
      <c r="AZ49" s="31"/>
      <c r="BA49" s="31"/>
      <c r="BF49" s="26"/>
      <c r="BG49" s="26"/>
      <c r="BH49" s="26"/>
    </row>
    <row r="50" spans="1:60" ht="15">
      <c r="A50" s="25"/>
      <c r="B50" s="26"/>
      <c r="C50" s="26"/>
      <c r="D50" s="26"/>
      <c r="E50" s="26"/>
      <c r="F50" s="27"/>
      <c r="G50" s="27"/>
      <c r="H50" s="24"/>
      <c r="I50" s="28"/>
      <c r="J50" s="24"/>
      <c r="K50" s="29"/>
      <c r="L50" s="26"/>
      <c r="M50" s="26"/>
      <c r="N50" s="26"/>
      <c r="O50" s="26"/>
      <c r="P50" s="26"/>
      <c r="Q50" s="30"/>
      <c r="R50" s="30"/>
      <c r="S50" s="30"/>
      <c r="T50" s="30"/>
      <c r="U50" s="30"/>
      <c r="V50" s="30"/>
      <c r="W50" s="31"/>
      <c r="X50" s="31"/>
      <c r="Y50" s="31"/>
      <c r="AB50" s="28"/>
      <c r="AC50" s="28"/>
      <c r="AD50" s="28"/>
      <c r="AE50" s="28"/>
      <c r="AF50" s="28"/>
      <c r="AG50" s="28"/>
      <c r="AH50" s="28"/>
      <c r="AJ50" s="33"/>
      <c r="AK50" s="28"/>
      <c r="AL50" s="24"/>
      <c r="AM50" s="31"/>
      <c r="AN50" s="34"/>
      <c r="AO50" s="31"/>
      <c r="AQ50" s="24"/>
      <c r="AR50" s="26"/>
      <c r="AS50" s="26"/>
      <c r="AT50" s="26"/>
      <c r="AU50" s="26"/>
      <c r="AV50" s="28"/>
      <c r="AW50" s="28"/>
      <c r="AX50" s="33"/>
      <c r="AY50" s="27"/>
      <c r="AZ50" s="31"/>
      <c r="BA50" s="31"/>
      <c r="BF50" s="26"/>
      <c r="BG50" s="26"/>
      <c r="BH50" s="26"/>
    </row>
    <row r="51" spans="11:49" ht="15">
      <c r="K51" s="36"/>
      <c r="AB51" s="37"/>
      <c r="AC51" s="37"/>
      <c r="AD51" s="37"/>
      <c r="AE51" s="37"/>
      <c r="AF51" s="37"/>
      <c r="AG51" s="37"/>
      <c r="AH51" s="37"/>
      <c r="AK51" s="37"/>
      <c r="AV51" s="37"/>
      <c r="AW51" s="37"/>
    </row>
    <row r="52" spans="28:34" ht="15">
      <c r="AB52" s="37"/>
      <c r="AC52" s="37"/>
      <c r="AD52" s="37"/>
      <c r="AE52" s="37"/>
      <c r="AF52" s="37"/>
      <c r="AG52" s="37"/>
      <c r="AH52" s="37"/>
    </row>
  </sheetData>
  <sheetProtection/>
  <mergeCells count="9">
    <mergeCell ref="AM1:AP1"/>
    <mergeCell ref="AQ1:BA1"/>
    <mergeCell ref="BB1:BI1"/>
    <mergeCell ref="A1:A2"/>
    <mergeCell ref="B1:B2"/>
    <mergeCell ref="C1:P1"/>
    <mergeCell ref="Q1:V1"/>
    <mergeCell ref="W1:AA1"/>
    <mergeCell ref="AB1:AL1"/>
  </mergeCells>
  <conditionalFormatting sqref="E4:E15">
    <cfRule type="duplicateValues" priority="15" dxfId="15">
      <formula>AND(COUNTIF($E$4:$E$15,E4)&gt;1,NOT(ISBLANK(E4)))</formula>
    </cfRule>
  </conditionalFormatting>
  <conditionalFormatting sqref="E4:E6">
    <cfRule type="duplicateValues" priority="14" dxfId="15">
      <formula>AND(COUNTIF($E$4:$E$6,E4)&gt;1,NOT(ISBLANK(E4)))</formula>
    </cfRule>
  </conditionalFormatting>
  <conditionalFormatting sqref="E7:E10">
    <cfRule type="duplicateValues" priority="13" dxfId="15">
      <formula>AND(COUNTIF($E$7:$E$10,E7)&gt;1,NOT(ISBLANK(E7)))</formula>
    </cfRule>
  </conditionalFormatting>
  <conditionalFormatting sqref="E11:E27">
    <cfRule type="duplicateValues" priority="12" dxfId="15">
      <formula>AND(COUNTIF($E$11:$E$27,E11)&gt;1,NOT(ISBLANK(E11)))</formula>
    </cfRule>
  </conditionalFormatting>
  <conditionalFormatting sqref="E24:E25 E27:E31">
    <cfRule type="duplicateValues" priority="11" dxfId="15">
      <formula>AND(COUNTIF($E$24:$E$25,E24)+COUNTIF($E$27:$E$31,E24)&gt;1,NOT(ISBLANK(E24)))</formula>
    </cfRule>
  </conditionalFormatting>
  <conditionalFormatting sqref="E44:E47 E41:E42">
    <cfRule type="duplicateValues" priority="10" dxfId="15" stopIfTrue="1">
      <formula>AND(COUNTIF($E$44:$E$47,E41)+COUNTIF($E$41:$E$42,E41)&gt;1,NOT(ISBLANK(E41)))</formula>
    </cfRule>
  </conditionalFormatting>
  <conditionalFormatting sqref="E43">
    <cfRule type="duplicateValues" priority="9" dxfId="15" stopIfTrue="1">
      <formula>AND(COUNTIF($E$43:$E$43,E43)&gt;1,NOT(ISBLANK(E43)))</formula>
    </cfRule>
  </conditionalFormatting>
  <conditionalFormatting sqref="E32:E40">
    <cfRule type="duplicateValues" priority="8" dxfId="15">
      <formula>AND(COUNTIF($E$32:$E$40,E32)&gt;1,NOT(ISBLANK(E32)))</formula>
    </cfRule>
  </conditionalFormatting>
  <conditionalFormatting sqref="AU41:AU42 AU44:AU47">
    <cfRule type="duplicateValues" priority="7" dxfId="15" stopIfTrue="1">
      <formula>AND(COUNTIF($AU$41:$AU$42,AU41)+COUNTIF($AU$44:$AU$47,AU41)&gt;1,NOT(ISBLANK(AU41)))</formula>
    </cfRule>
  </conditionalFormatting>
  <conditionalFormatting sqref="AU43">
    <cfRule type="duplicateValues" priority="6" dxfId="15" stopIfTrue="1">
      <formula>AND(COUNTIF($AU$43:$AU$43,AU43)&gt;1,NOT(ISBLANK(AU43)))</formula>
    </cfRule>
  </conditionalFormatting>
  <conditionalFormatting sqref="E17">
    <cfRule type="duplicateValues" priority="5" dxfId="15">
      <formula>AND(COUNTIF($E$17:$E$17,E17)&gt;1,NOT(ISBLANK(E17)))</formula>
    </cfRule>
  </conditionalFormatting>
  <conditionalFormatting sqref="E18">
    <cfRule type="duplicateValues" priority="4" dxfId="15" stopIfTrue="1">
      <formula>AND(COUNTIF($E$18:$E$18,E18)&gt;1,NOT(ISBLANK(E18)))</formula>
    </cfRule>
  </conditionalFormatting>
  <conditionalFormatting sqref="E4:E18">
    <cfRule type="duplicateValues" priority="3" dxfId="15">
      <formula>AND(COUNTIF($E$4:$E$18,E4)&gt;1,NOT(ISBLANK(E4)))</formula>
    </cfRule>
  </conditionalFormatting>
  <conditionalFormatting sqref="AU18">
    <cfRule type="duplicateValues" priority="2" dxfId="15" stopIfTrue="1">
      <formula>AND(COUNTIF($AU$18:$AU$18,AU18)&gt;1,NOT(ISBLANK(AU18)))</formula>
    </cfRule>
  </conditionalFormatting>
  <conditionalFormatting sqref="AR14">
    <cfRule type="duplicateValues" priority="1" dxfId="15">
      <formula>AND(COUNTIF($AR$14:$AR$14,AR14)&gt;1,NOT(ISBLANK(AR14)))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Kosiei</dc:creator>
  <cp:keywords/>
  <dc:description/>
  <cp:lastModifiedBy>KapinoNY</cp:lastModifiedBy>
  <dcterms:created xsi:type="dcterms:W3CDTF">2016-08-05T09:12:23Z</dcterms:created>
  <dcterms:modified xsi:type="dcterms:W3CDTF">2018-09-28T07:56:14Z</dcterms:modified>
  <cp:category/>
  <cp:version/>
  <cp:contentType/>
  <cp:contentStatus/>
</cp:coreProperties>
</file>