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<sst xmlns="http://schemas.openxmlformats.org/spreadsheetml/2006/main" count="510" uniqueCount="161">
  <si>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</si>
  <si>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</si>
  <si>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</si>
  <si>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</si>
  <si>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</si>
  <si>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</si>
  <si>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</si>
  <si>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</si>
  <si>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</si>
  <si>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</si>
  <si>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</si>
  <si>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</si>
  <si>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</si>
  <si>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</si>
  <si>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</si>
  <si>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</si>
  <si>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</si>
  <si>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</si>
  <si>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</si>
  <si>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</si>
  <si>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</si>
  <si>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</si>
  <si>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</si>
  <si>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</si>
  <si>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</si>
  <si>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</si>
  <si>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</si>
  <si>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</si>
  <si>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</si>
  <si>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</si>
  <si>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</si>
  <si>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</si>
  <si>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</si>
  <si>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</si>
  <si>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</si>
  <si>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</si>
  <si>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</si>
  <si>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</si>
  <si>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</si>
  <si>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</si>
  <si>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</si>
  <si>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</si>
  <si>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</si>
  <si>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</si>
  <si>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</si>
  <si>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</si>
  <si>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</si>
  <si>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</si>
  <si>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</si>
  <si>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</si>
  <si>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</si>
  <si>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</si>
  <si>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</si>
  <si>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</si>
  <si>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</si>
  <si>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</si>
  <si>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</si>
  <si>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</si>
  <si>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</si>
  <si>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</si>
  <si>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</si>
  <si>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</si>
  <si>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</si>
  <si>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</si>
  <si>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</si>
  <si>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</si>
  <si>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</si>
  <si>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</si>
  <si>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</si>
  <si>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</si>
  <si>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</si>
  <si>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</si>
  <si>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</si>
  <si>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</si>
  <si>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</si>
  <si>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</si>
  <si>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</si>
  <si>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</si>
  <si>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</si>
  <si>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Домоволодіння (будівля+земельна ділянка) (I.90300.9521)</t>
  </si>
  <si>
    <t>01610</t>
  </si>
  <si>
    <t>Вбудовані приміщення (I.90313.9523)</t>
  </si>
  <si>
    <t>Домоволодіння (будівля) (I.90301.9521)</t>
  </si>
  <si>
    <t>00342</t>
  </si>
  <si>
    <t>Віртуальна дирекція філії "Слобожанське РУ"</t>
  </si>
  <si>
    <t>00320</t>
  </si>
  <si>
    <t>Окремо розташовані будівлі (I.90311.9523)</t>
  </si>
  <si>
    <t>73/04-Ф</t>
  </si>
  <si>
    <t>404 грн</t>
  </si>
  <si>
    <t>37/02-Ф</t>
  </si>
  <si>
    <t>146/06-Ф</t>
  </si>
  <si>
    <t>005/14-И</t>
  </si>
  <si>
    <t>М-9/126-07-МФ</t>
  </si>
  <si>
    <t>32/02-Ф</t>
  </si>
  <si>
    <t>689,33 грн</t>
  </si>
  <si>
    <t>56/03-Ф</t>
  </si>
  <si>
    <t>202 грн</t>
  </si>
  <si>
    <t>240/08-Ф</t>
  </si>
  <si>
    <t>1131,2 грн</t>
  </si>
  <si>
    <t>355-13-И</t>
  </si>
  <si>
    <t>00702</t>
  </si>
  <si>
    <t>330-13-И</t>
  </si>
  <si>
    <t>00720</t>
  </si>
  <si>
    <t>140-02-И</t>
  </si>
  <si>
    <t>565,6 грн</t>
  </si>
  <si>
    <t>44/02-ф</t>
  </si>
  <si>
    <t>429,25 грн</t>
  </si>
  <si>
    <t>402-13-И</t>
  </si>
  <si>
    <t>00340</t>
  </si>
  <si>
    <t>309/11-Ф</t>
  </si>
  <si>
    <t>053/21-И</t>
  </si>
  <si>
    <t>52-23/И</t>
  </si>
  <si>
    <t>159-04-И</t>
  </si>
  <si>
    <t>,14 %</t>
  </si>
  <si>
    <t>232-04-И</t>
  </si>
  <si>
    <t>,16 %</t>
  </si>
  <si>
    <t>3</t>
  </si>
  <si>
    <t>2877</t>
  </si>
  <si>
    <t>4069</t>
  </si>
  <si>
    <t>6327-90400/1012</t>
  </si>
  <si>
    <t>інше</t>
  </si>
  <si>
    <t>Майнові права на грошові депозити та іменні ощадні сертифікати, розміщені на депозитному рахунку в банку-кредиторі на строк, не менший, ніж строк користування активом UAH (I)</t>
  </si>
  <si>
    <t>1952</t>
  </si>
  <si>
    <t>4234</t>
  </si>
  <si>
    <t>4236</t>
  </si>
  <si>
    <t>Земельна ділянка (житлового призначення) (I.90340.9520)</t>
  </si>
  <si>
    <t>М-9/126/3-07-З</t>
  </si>
  <si>
    <t>130</t>
  </si>
  <si>
    <t>352</t>
  </si>
  <si>
    <t>4181</t>
  </si>
  <si>
    <t>1249</t>
  </si>
  <si>
    <t>4498</t>
  </si>
  <si>
    <t>294</t>
  </si>
  <si>
    <t>648</t>
  </si>
  <si>
    <t>848</t>
  </si>
  <si>
    <t>4171</t>
  </si>
  <si>
    <t>799</t>
  </si>
  <si>
    <t>1793</t>
  </si>
  <si>
    <t>223</t>
  </si>
  <si>
    <t>1931</t>
  </si>
  <si>
    <t>Житловий будинок з господ. будівлями та спорудами заг.площ. 62,7 кв.м.житловою-36,1 кв.м. за адресою: Харківська обл., Валківський р-н, с.Мельникове, вул.Лаптєвих</t>
  </si>
  <si>
    <t>Житловий будинок з надвірними будівлями, загальна площа 506,50 кв.м., житлова площа 122,70 кв.м, за адресою: Харківська обл., Харківський р-он, м. Південне, пров. Кірова</t>
  </si>
  <si>
    <t xml:space="preserve">Депозитний договір </t>
  </si>
  <si>
    <t>Нежитлові приміщення  заг.площею 265,2 кв.м. за адресою: м.Харків, пр-т.Косіора</t>
  </si>
  <si>
    <t xml:space="preserve">Депозитний договір Ф&amp;К </t>
  </si>
  <si>
    <t>Житловий будинок заг. площа 129,8 кв.м. житлова площа 62,4 кв.м,  за адресою Харківська обл.,Харківський р-н, смт Високий, вул.Коорперативна</t>
  </si>
  <si>
    <t>Земельна ділянка для будівн. та обслуг. житл будинку  заг.площею 0,1213 га  за адресою: Харківська обл.,  Харківський р-н смт Високий,  вул.Кооперативна</t>
  </si>
  <si>
    <t>Квартира в буд.№ 15-А по вул. Ейдемана Роберта в м. Харкові.</t>
  </si>
  <si>
    <t xml:space="preserve">Двокімнатна квартира   заг. площею 70,4 кв. м.,  житл. -  50,7 кв. м. в будинку під номером 28 «А» по вул. Чернишевській м. Харкова. </t>
  </si>
  <si>
    <t>Житловий будинок заг. площа 72,2 кв.м. житлова площа 41,5кв.м,  за адресою:  м. Харьків, вул. Кривомазова</t>
  </si>
  <si>
    <t>Трикімнатна квартира заг. площа 60,9 кв.м , житл. - 44,8 кв.м. за адресою: м. Харків, вул. Гвардійців- Широнінців, буд.44-Б</t>
  </si>
  <si>
    <t xml:space="preserve">Нежитлова будівля  заг. пл. 936,80 кв.м за адресою:  Харківська обл., Зміївський р-н, с. Лиман, вул. Зміївська . </t>
  </si>
  <si>
    <t>Земельна ділянка для будівн. та обслуг. житл.будинку площею 0,25 га   за адресою: Харківська обл, Харківській р-н, с. Борщова, вул. Кільцева</t>
  </si>
  <si>
    <t>2-х кімн. квартира загальною площею 75,9 кв.м., житловою площею 42,4 кв.м.за адресою: м.Харків, вул. Червоножовтнева, буд. №59</t>
  </si>
  <si>
    <t>Житловий будинок з надвір. будівл. заг. площею 66,00 кв.м,житловою-34,4 кв.м. за адресою: м. Харків, вул. Нечуя-Левицького</t>
  </si>
  <si>
    <t xml:space="preserve">Зем.ділянка 0,15 га   для будівн. та обслуг. житлов. будинку  у смт. Солоницівка, Дергачівського р-ну, Харківської обл. по вул. Подільській, вул.Східній </t>
  </si>
  <si>
    <t>Земельна ділянка площею 0,1832 га для будівн. та обслуг. житл.будинку  у с. Циркуни, Харківського р-ну, Харківської обл., вул. Вечірня</t>
  </si>
  <si>
    <t>житловий будинок з надвірними будівлями загальною площею 73,9 кв.м.,житловою-59,3 кв.м. за адресою: Харківська область, Дергачівський район, смт Пересічна, вул. Чапаєва,/Лозовий в'їзд</t>
  </si>
  <si>
    <t>Зем.ділянка 0,15 га   для будівн. та обслуг. житлов. будинку за адресою  Харківська обл., Харьківський р-н, сит.Кулиничі, вул.Лаврика</t>
  </si>
  <si>
    <t>1-кімнатна квартира  заг.площею 37,0 кв.м, житловою-16.0 кв.м. за адресою: м. Харків. вул. Танкопія, буд. 41-Б</t>
  </si>
  <si>
    <t>2-х кімнатна квартира заг.площею 51,6 кв.м, житловою - 28,8 кв.м., розташована у м.Харкові, вул.Богомольця Академіка, буд.5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</si>
</sst>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4" fontId="3" fillId="0" borderId="0" xfId="6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pane xSplit="20028" topLeftCell="AR1" activePane="topLeft" state="split"/>
      <selection pane="topLeft" activeCell="AS25" sqref="AS25"/>
      <selection pane="topRight" activeCell="AR1" sqref="AR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2" t="s">
        <v>1</v>
      </c>
      <c r="P1" s="63"/>
      <c r="Q1" s="63"/>
      <c r="R1" s="63"/>
      <c r="S1" s="63"/>
      <c r="T1" s="64"/>
      <c r="U1" s="65" t="s">
        <v>2</v>
      </c>
      <c r="V1" s="66"/>
      <c r="W1" s="66"/>
      <c r="X1" s="66"/>
      <c r="Y1" s="67"/>
      <c r="Z1" s="68" t="s">
        <v>3</v>
      </c>
      <c r="AA1" s="69"/>
      <c r="AB1" s="69"/>
      <c r="AC1" s="69"/>
      <c r="AD1" s="69"/>
      <c r="AE1" s="69"/>
      <c r="AF1" s="69"/>
      <c r="AG1" s="69"/>
      <c r="AH1" s="69"/>
      <c r="AI1" s="69"/>
      <c r="AJ1" s="70"/>
      <c r="AK1" s="51" t="s">
        <v>59</v>
      </c>
      <c r="AL1" s="52"/>
      <c r="AM1" s="52"/>
      <c r="AN1" s="53"/>
      <c r="AO1" s="54" t="s">
        <v>60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6" t="s">
        <v>61</v>
      </c>
      <c r="BA1" s="57"/>
      <c r="BB1" s="57"/>
      <c r="BC1" s="57"/>
      <c r="BD1" s="57"/>
      <c r="BE1" s="57"/>
      <c r="BF1" s="57"/>
      <c r="BG1" s="58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87</v>
      </c>
      <c r="D3" s="20">
        <v>39177</v>
      </c>
      <c r="E3" s="20">
        <v>43926</v>
      </c>
      <c r="F3" s="18">
        <v>840</v>
      </c>
      <c r="G3" s="21">
        <v>50000</v>
      </c>
      <c r="H3" s="18">
        <v>12.2</v>
      </c>
      <c r="I3" s="19" t="s">
        <v>88</v>
      </c>
      <c r="J3" s="19" t="s">
        <v>75</v>
      </c>
      <c r="K3" s="19" t="s">
        <v>73</v>
      </c>
      <c r="L3" s="19" t="s">
        <v>84</v>
      </c>
      <c r="M3" s="19" t="s">
        <v>69</v>
      </c>
      <c r="N3" s="19" t="s">
        <v>70</v>
      </c>
      <c r="O3" s="23">
        <v>529944.58</v>
      </c>
      <c r="P3" s="23">
        <v>283144.2</v>
      </c>
      <c r="Q3" s="23">
        <v>216500.38</v>
      </c>
      <c r="R3" s="23">
        <v>30300</v>
      </c>
      <c r="S3" s="23">
        <v>5134062.22</v>
      </c>
      <c r="T3" s="23">
        <v>18727.1069862877</v>
      </c>
      <c r="U3" s="24" t="s">
        <v>71</v>
      </c>
      <c r="V3" s="24" t="s">
        <v>71</v>
      </c>
      <c r="W3" s="24" t="s">
        <v>71</v>
      </c>
      <c r="X3" s="18"/>
      <c r="Y3" s="8"/>
      <c r="Z3" s="23"/>
      <c r="AA3" s="23"/>
      <c r="AB3" s="23"/>
      <c r="AC3" s="23"/>
      <c r="AD3" s="23"/>
      <c r="AE3" s="23"/>
      <c r="AF3" s="23"/>
      <c r="AH3" s="42"/>
      <c r="AI3" s="23"/>
      <c r="AJ3" s="18">
        <v>2226</v>
      </c>
      <c r="AK3" s="24">
        <v>1</v>
      </c>
      <c r="AL3" s="27">
        <v>45021</v>
      </c>
      <c r="AM3" s="24" t="s">
        <v>74</v>
      </c>
      <c r="AN3" s="9"/>
      <c r="AO3" s="18" t="s">
        <v>76</v>
      </c>
      <c r="AP3" s="19" t="s">
        <v>117</v>
      </c>
      <c r="AQ3" s="19" t="s">
        <v>77</v>
      </c>
      <c r="AR3" s="19" t="s">
        <v>82</v>
      </c>
      <c r="AS3" s="19" t="s">
        <v>140</v>
      </c>
      <c r="AT3" s="21">
        <v>87700</v>
      </c>
      <c r="AU3" s="21">
        <v>197785.69</v>
      </c>
      <c r="AV3" s="26">
        <v>42068</v>
      </c>
      <c r="AW3" s="20">
        <v>42411</v>
      </c>
      <c r="AX3" s="24" t="s">
        <v>74</v>
      </c>
      <c r="AY3" s="24" t="s">
        <v>74</v>
      </c>
      <c r="AZ3" s="8"/>
      <c r="BA3" s="25"/>
      <c r="BB3" s="19"/>
      <c r="BC3" s="19"/>
      <c r="BD3" s="19" t="s">
        <v>76</v>
      </c>
      <c r="BE3" s="19" t="s">
        <v>74</v>
      </c>
      <c r="BF3" s="19" t="s">
        <v>74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89</v>
      </c>
      <c r="D4" s="20">
        <v>39135</v>
      </c>
      <c r="E4" s="20">
        <v>48497</v>
      </c>
      <c r="F4" s="18">
        <v>840</v>
      </c>
      <c r="G4" s="21">
        <v>400000</v>
      </c>
      <c r="H4" s="18">
        <v>14.5</v>
      </c>
      <c r="I4" s="19" t="s">
        <v>72</v>
      </c>
      <c r="J4" s="19" t="s">
        <v>75</v>
      </c>
      <c r="K4" s="19" t="s">
        <v>73</v>
      </c>
      <c r="L4" s="19" t="s">
        <v>84</v>
      </c>
      <c r="M4" s="19" t="s">
        <v>69</v>
      </c>
      <c r="N4" s="19" t="s">
        <v>70</v>
      </c>
      <c r="O4" s="23">
        <v>13864416.81</v>
      </c>
      <c r="P4" s="23">
        <v>6683693.78</v>
      </c>
      <c r="Q4" s="23">
        <v>7180723.03</v>
      </c>
      <c r="R4" s="23">
        <v>0</v>
      </c>
      <c r="S4" s="23">
        <v>60188636.14</v>
      </c>
      <c r="T4" s="23">
        <v>489938.810023033</v>
      </c>
      <c r="U4" s="24" t="s">
        <v>71</v>
      </c>
      <c r="V4" s="24" t="s">
        <v>71</v>
      </c>
      <c r="W4" s="24" t="s">
        <v>71</v>
      </c>
      <c r="X4" s="18"/>
      <c r="Y4" s="8"/>
      <c r="Z4" s="23"/>
      <c r="AA4" s="23"/>
      <c r="AB4" s="23"/>
      <c r="AC4" s="23"/>
      <c r="AD4" s="23"/>
      <c r="AE4" s="23"/>
      <c r="AF4" s="23"/>
      <c r="AH4" s="42">
        <v>42110</v>
      </c>
      <c r="AI4" s="23">
        <v>2766.44</v>
      </c>
      <c r="AJ4" s="18">
        <v>1097</v>
      </c>
      <c r="AK4" s="24">
        <v>4</v>
      </c>
      <c r="AL4" s="27">
        <v>49592</v>
      </c>
      <c r="AM4" s="24" t="s">
        <v>74</v>
      </c>
      <c r="AN4" s="9"/>
      <c r="AO4" s="18" t="s">
        <v>76</v>
      </c>
      <c r="AP4" s="19" t="s">
        <v>118</v>
      </c>
      <c r="AQ4" s="19" t="s">
        <v>77</v>
      </c>
      <c r="AR4" s="19" t="s">
        <v>82</v>
      </c>
      <c r="AS4" s="19" t="s">
        <v>141</v>
      </c>
      <c r="AT4" s="21">
        <v>744780</v>
      </c>
      <c r="AU4" s="21">
        <v>4387437.28</v>
      </c>
      <c r="AV4" s="26">
        <v>42068</v>
      </c>
      <c r="AW4" s="20">
        <v>41933</v>
      </c>
      <c r="AX4" s="24" t="s">
        <v>74</v>
      </c>
      <c r="AY4" s="24" t="s">
        <v>74</v>
      </c>
      <c r="BA4" s="19"/>
      <c r="BB4" s="19"/>
      <c r="BC4" s="19"/>
      <c r="BD4" s="19" t="s">
        <v>70</v>
      </c>
      <c r="BE4" s="19" t="s">
        <v>71</v>
      </c>
      <c r="BF4" s="19" t="s">
        <v>74</v>
      </c>
      <c r="BG4" s="8"/>
      <c r="BH4" s="8"/>
      <c r="BI4" s="8"/>
      <c r="BJ4" s="8"/>
      <c r="BK4" s="8"/>
      <c r="BL4" s="8"/>
      <c r="BM4" s="8"/>
    </row>
    <row r="5" spans="1:65" ht="14.25">
      <c r="A5" s="25" t="s">
        <v>66</v>
      </c>
      <c r="B5" s="25"/>
      <c r="C5" s="25" t="s">
        <v>89</v>
      </c>
      <c r="D5" s="43">
        <v>39135</v>
      </c>
      <c r="E5" s="43">
        <v>48497</v>
      </c>
      <c r="F5" s="44">
        <v>840</v>
      </c>
      <c r="G5" s="45"/>
      <c r="H5" s="44"/>
      <c r="I5" s="25"/>
      <c r="J5" s="25" t="s">
        <v>75</v>
      </c>
      <c r="K5" s="25" t="s">
        <v>73</v>
      </c>
      <c r="L5" s="25" t="s">
        <v>84</v>
      </c>
      <c r="M5" s="25" t="s">
        <v>69</v>
      </c>
      <c r="N5" s="25" t="s">
        <v>70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/>
      <c r="U5" s="47"/>
      <c r="V5" s="47"/>
      <c r="W5" s="47"/>
      <c r="X5" s="18"/>
      <c r="Y5" s="8"/>
      <c r="Z5" s="46"/>
      <c r="AA5" s="46"/>
      <c r="AB5" s="46"/>
      <c r="AC5" s="46"/>
      <c r="AD5" s="46"/>
      <c r="AE5" s="46"/>
      <c r="AF5" s="46"/>
      <c r="AH5" s="48"/>
      <c r="AI5" s="46"/>
      <c r="AJ5" s="44"/>
      <c r="AK5" s="47"/>
      <c r="AL5" s="49"/>
      <c r="AM5" s="47"/>
      <c r="AN5" s="9"/>
      <c r="AO5" s="44" t="s">
        <v>76</v>
      </c>
      <c r="AP5" s="25" t="s">
        <v>119</v>
      </c>
      <c r="AQ5" s="25" t="s">
        <v>120</v>
      </c>
      <c r="AR5" s="25" t="s">
        <v>121</v>
      </c>
      <c r="AS5" s="25" t="s">
        <v>142</v>
      </c>
      <c r="AT5" s="45">
        <v>304012.39</v>
      </c>
      <c r="AU5" s="45">
        <v>304012.39</v>
      </c>
      <c r="AV5" s="50"/>
      <c r="AW5" s="43"/>
      <c r="AX5" s="47" t="s">
        <v>74</v>
      </c>
      <c r="AY5" s="47" t="s">
        <v>74</v>
      </c>
      <c r="BA5" s="19"/>
      <c r="BB5" s="19"/>
      <c r="BC5" s="19"/>
      <c r="BD5" s="25"/>
      <c r="BE5" s="25"/>
      <c r="BF5" s="25"/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90</v>
      </c>
      <c r="D6" s="20">
        <v>39240</v>
      </c>
      <c r="E6" s="20">
        <v>48497</v>
      </c>
      <c r="F6" s="18">
        <v>840</v>
      </c>
      <c r="G6" s="21">
        <v>100000</v>
      </c>
      <c r="H6" s="18">
        <v>14.5</v>
      </c>
      <c r="I6" s="19" t="s">
        <v>72</v>
      </c>
      <c r="J6" s="19" t="s">
        <v>75</v>
      </c>
      <c r="K6" s="19" t="s">
        <v>73</v>
      </c>
      <c r="L6" s="19" t="s">
        <v>84</v>
      </c>
      <c r="M6" s="19" t="s">
        <v>69</v>
      </c>
      <c r="N6" s="19" t="s">
        <v>70</v>
      </c>
      <c r="O6" s="23">
        <v>2876057.63</v>
      </c>
      <c r="P6" s="23">
        <v>1459772.35</v>
      </c>
      <c r="Q6" s="23">
        <v>1416285.28</v>
      </c>
      <c r="R6" s="23">
        <v>0</v>
      </c>
      <c r="S6" s="23">
        <v>5609724.26</v>
      </c>
      <c r="T6" s="23">
        <v>101633.71976696</v>
      </c>
      <c r="U6" s="24" t="s">
        <v>71</v>
      </c>
      <c r="V6" s="24" t="s">
        <v>71</v>
      </c>
      <c r="W6" s="24" t="s">
        <v>71</v>
      </c>
      <c r="X6" s="18"/>
      <c r="Y6" s="12"/>
      <c r="Z6" s="23"/>
      <c r="AA6" s="23"/>
      <c r="AB6" s="23"/>
      <c r="AC6" s="23"/>
      <c r="AD6" s="23"/>
      <c r="AE6" s="23"/>
      <c r="AF6" s="23"/>
      <c r="AH6" s="42">
        <v>42110</v>
      </c>
      <c r="AI6" s="23">
        <v>967.6</v>
      </c>
      <c r="AJ6" s="18">
        <v>1097</v>
      </c>
      <c r="AK6" s="24">
        <v>4</v>
      </c>
      <c r="AL6" s="27">
        <v>49592</v>
      </c>
      <c r="AM6" s="24" t="s">
        <v>74</v>
      </c>
      <c r="AN6" s="9"/>
      <c r="AO6" s="18" t="s">
        <v>76</v>
      </c>
      <c r="AP6" s="19" t="s">
        <v>122</v>
      </c>
      <c r="AQ6" s="19" t="s">
        <v>77</v>
      </c>
      <c r="AR6" s="19" t="s">
        <v>81</v>
      </c>
      <c r="AS6" s="19" t="s">
        <v>143</v>
      </c>
      <c r="AT6" s="21">
        <v>1027800</v>
      </c>
      <c r="AU6" s="21">
        <v>1596848.57</v>
      </c>
      <c r="AV6" s="26">
        <v>42068</v>
      </c>
      <c r="AW6" s="20">
        <v>41837</v>
      </c>
      <c r="AX6" s="24" t="s">
        <v>74</v>
      </c>
      <c r="AY6" s="24" t="s">
        <v>74</v>
      </c>
      <c r="BA6" s="19"/>
      <c r="BB6" s="19"/>
      <c r="BC6" s="19"/>
      <c r="BD6" s="19" t="s">
        <v>76</v>
      </c>
      <c r="BE6" s="19" t="s">
        <v>71</v>
      </c>
      <c r="BF6" s="19" t="s">
        <v>74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/>
      <c r="C7" s="19" t="s">
        <v>90</v>
      </c>
      <c r="D7" s="20">
        <v>39240</v>
      </c>
      <c r="E7" s="20">
        <v>48497</v>
      </c>
      <c r="F7" s="18">
        <v>840</v>
      </c>
      <c r="G7" s="21"/>
      <c r="H7" s="18"/>
      <c r="I7" s="19"/>
      <c r="J7" s="19" t="s">
        <v>75</v>
      </c>
      <c r="K7" s="19" t="s">
        <v>73</v>
      </c>
      <c r="L7" s="19" t="s">
        <v>84</v>
      </c>
      <c r="M7" s="19" t="s">
        <v>69</v>
      </c>
      <c r="N7" s="19" t="s">
        <v>70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/>
      <c r="U7" s="24"/>
      <c r="V7" s="24"/>
      <c r="W7" s="24"/>
      <c r="X7" s="18"/>
      <c r="Y7" s="9"/>
      <c r="Z7" s="23"/>
      <c r="AA7" s="23"/>
      <c r="AB7" s="23"/>
      <c r="AC7" s="23"/>
      <c r="AD7" s="23"/>
      <c r="AE7" s="23"/>
      <c r="AF7" s="23"/>
      <c r="AH7" s="42"/>
      <c r="AI7" s="23"/>
      <c r="AJ7" s="18"/>
      <c r="AK7" s="24"/>
      <c r="AL7" s="27"/>
      <c r="AM7" s="24"/>
      <c r="AN7" s="9"/>
      <c r="AO7" s="18" t="s">
        <v>76</v>
      </c>
      <c r="AP7" s="19" t="s">
        <v>119</v>
      </c>
      <c r="AQ7" s="19" t="s">
        <v>120</v>
      </c>
      <c r="AR7" s="19" t="s">
        <v>121</v>
      </c>
      <c r="AS7" s="19" t="s">
        <v>144</v>
      </c>
      <c r="AT7" s="21">
        <v>304012.39</v>
      </c>
      <c r="AU7" s="21">
        <v>304012.39</v>
      </c>
      <c r="AV7" s="26"/>
      <c r="AW7" s="20"/>
      <c r="AX7" s="24" t="s">
        <v>74</v>
      </c>
      <c r="AY7" s="24" t="s">
        <v>74</v>
      </c>
      <c r="AZ7" s="10"/>
      <c r="BA7" s="19"/>
      <c r="BB7" s="19"/>
      <c r="BC7" s="19"/>
      <c r="BD7" s="19"/>
      <c r="BE7" s="19"/>
      <c r="BF7" s="19"/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91</v>
      </c>
      <c r="D8" s="20">
        <v>39406</v>
      </c>
      <c r="E8" s="20">
        <v>48497</v>
      </c>
      <c r="F8" s="18">
        <v>980</v>
      </c>
      <c r="G8" s="21">
        <v>948000</v>
      </c>
      <c r="H8" s="18">
        <v>16</v>
      </c>
      <c r="I8" s="19" t="s">
        <v>72</v>
      </c>
      <c r="J8" s="19" t="s">
        <v>83</v>
      </c>
      <c r="K8" s="19" t="s">
        <v>69</v>
      </c>
      <c r="L8" s="19" t="s">
        <v>84</v>
      </c>
      <c r="M8" s="19" t="s">
        <v>69</v>
      </c>
      <c r="N8" s="19" t="s">
        <v>70</v>
      </c>
      <c r="O8" s="23">
        <v>762266.86</v>
      </c>
      <c r="P8" s="23">
        <v>452745.7</v>
      </c>
      <c r="Q8" s="23">
        <v>309521.16</v>
      </c>
      <c r="R8" s="23">
        <v>0</v>
      </c>
      <c r="S8" s="23">
        <v>1981130.7</v>
      </c>
      <c r="T8" s="23">
        <v>762266.86</v>
      </c>
      <c r="U8" s="24" t="s">
        <v>71</v>
      </c>
      <c r="V8" s="24" t="s">
        <v>71</v>
      </c>
      <c r="W8" s="24" t="s">
        <v>71</v>
      </c>
      <c r="X8" s="18"/>
      <c r="Y8" s="8"/>
      <c r="Z8" s="23"/>
      <c r="AA8" s="23"/>
      <c r="AB8" s="23"/>
      <c r="AC8" s="23"/>
      <c r="AD8" s="23"/>
      <c r="AE8" s="23"/>
      <c r="AF8" s="23"/>
      <c r="AH8" s="42">
        <v>42104</v>
      </c>
      <c r="AI8" s="23">
        <v>1153.57</v>
      </c>
      <c r="AJ8" s="18">
        <v>1097</v>
      </c>
      <c r="AK8" s="24">
        <v>4</v>
      </c>
      <c r="AL8" s="27">
        <v>49592</v>
      </c>
      <c r="AM8" s="24" t="s">
        <v>74</v>
      </c>
      <c r="AN8" s="9"/>
      <c r="AO8" s="18" t="s">
        <v>76</v>
      </c>
      <c r="AP8" s="19" t="s">
        <v>123</v>
      </c>
      <c r="AQ8" s="19" t="s">
        <v>77</v>
      </c>
      <c r="AR8" s="19" t="s">
        <v>79</v>
      </c>
      <c r="AS8" s="19" t="s">
        <v>145</v>
      </c>
      <c r="AT8" s="21">
        <v>949960</v>
      </c>
      <c r="AU8" s="21">
        <v>1222419.9</v>
      </c>
      <c r="AV8" s="26">
        <v>42068</v>
      </c>
      <c r="AW8" s="20">
        <v>41933</v>
      </c>
      <c r="AX8" s="24" t="s">
        <v>74</v>
      </c>
      <c r="AY8" s="24" t="s">
        <v>74</v>
      </c>
      <c r="AZ8" s="8"/>
      <c r="BA8" s="19"/>
      <c r="BB8" s="19"/>
      <c r="BC8" s="19"/>
      <c r="BD8" s="19" t="s">
        <v>76</v>
      </c>
      <c r="BE8" s="19" t="s">
        <v>71</v>
      </c>
      <c r="BF8" s="19" t="s">
        <v>74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/>
      <c r="C9" s="19" t="s">
        <v>91</v>
      </c>
      <c r="D9" s="20">
        <v>39406</v>
      </c>
      <c r="E9" s="20">
        <v>48497</v>
      </c>
      <c r="F9" s="18">
        <v>980</v>
      </c>
      <c r="G9" s="21"/>
      <c r="H9" s="18"/>
      <c r="I9" s="19"/>
      <c r="J9" s="19" t="s">
        <v>83</v>
      </c>
      <c r="K9" s="19" t="s">
        <v>69</v>
      </c>
      <c r="L9" s="19" t="s">
        <v>84</v>
      </c>
      <c r="M9" s="19" t="s">
        <v>69</v>
      </c>
      <c r="N9" s="19" t="s">
        <v>70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/>
      <c r="U9" s="24"/>
      <c r="V9" s="24"/>
      <c r="W9" s="24"/>
      <c r="X9" s="18"/>
      <c r="Y9" s="8"/>
      <c r="Z9" s="23"/>
      <c r="AA9" s="23"/>
      <c r="AB9" s="23"/>
      <c r="AC9" s="23"/>
      <c r="AD9" s="23"/>
      <c r="AE9" s="23"/>
      <c r="AF9" s="23"/>
      <c r="AH9" s="42"/>
      <c r="AI9" s="23"/>
      <c r="AJ9" s="18"/>
      <c r="AK9" s="24"/>
      <c r="AL9" s="27"/>
      <c r="AM9" s="24"/>
      <c r="AN9" s="9"/>
      <c r="AO9" s="18" t="s">
        <v>76</v>
      </c>
      <c r="AP9" s="19" t="s">
        <v>124</v>
      </c>
      <c r="AQ9" s="19" t="s">
        <v>77</v>
      </c>
      <c r="AR9" s="19" t="s">
        <v>125</v>
      </c>
      <c r="AS9" s="19" t="s">
        <v>146</v>
      </c>
      <c r="AT9" s="21">
        <v>165640</v>
      </c>
      <c r="AU9" s="21">
        <v>221127.3</v>
      </c>
      <c r="AV9" s="26">
        <v>42068</v>
      </c>
      <c r="AW9" s="20">
        <v>41933</v>
      </c>
      <c r="AX9" s="24" t="s">
        <v>74</v>
      </c>
      <c r="AY9" s="24" t="s">
        <v>74</v>
      </c>
      <c r="AZ9" s="8"/>
      <c r="BA9" s="19"/>
      <c r="BB9" s="19"/>
      <c r="BC9" s="19"/>
      <c r="BD9" s="19"/>
      <c r="BE9" s="19"/>
      <c r="BF9" s="19"/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/>
      <c r="C10" s="19" t="s">
        <v>91</v>
      </c>
      <c r="D10" s="20">
        <v>39406</v>
      </c>
      <c r="E10" s="20">
        <v>48497</v>
      </c>
      <c r="F10" s="18">
        <v>980</v>
      </c>
      <c r="G10" s="21"/>
      <c r="H10" s="18"/>
      <c r="I10" s="19"/>
      <c r="J10" s="19" t="s">
        <v>83</v>
      </c>
      <c r="K10" s="19" t="s">
        <v>69</v>
      </c>
      <c r="L10" s="19" t="s">
        <v>84</v>
      </c>
      <c r="M10" s="19" t="s">
        <v>69</v>
      </c>
      <c r="N10" s="19" t="s">
        <v>70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/>
      <c r="U10" s="24"/>
      <c r="V10" s="24"/>
      <c r="W10" s="24"/>
      <c r="X10" s="18"/>
      <c r="Y10" s="8"/>
      <c r="Z10" s="23"/>
      <c r="AA10" s="23"/>
      <c r="AB10" s="23"/>
      <c r="AC10" s="23"/>
      <c r="AD10" s="23"/>
      <c r="AE10" s="23"/>
      <c r="AF10" s="23"/>
      <c r="AH10" s="42"/>
      <c r="AI10" s="23"/>
      <c r="AJ10" s="18"/>
      <c r="AK10" s="24"/>
      <c r="AL10" s="27"/>
      <c r="AM10" s="24"/>
      <c r="AN10" s="9"/>
      <c r="AO10" s="18" t="s">
        <v>76</v>
      </c>
      <c r="AP10" s="19" t="s">
        <v>119</v>
      </c>
      <c r="AQ10" s="19" t="s">
        <v>120</v>
      </c>
      <c r="AR10" s="19" t="s">
        <v>121</v>
      </c>
      <c r="AS10" s="19" t="s">
        <v>142</v>
      </c>
      <c r="AT10" s="21">
        <v>304012.39</v>
      </c>
      <c r="AU10" s="21">
        <v>304012.39</v>
      </c>
      <c r="AV10" s="26"/>
      <c r="AW10" s="20"/>
      <c r="AX10" s="24" t="s">
        <v>74</v>
      </c>
      <c r="AY10" s="24" t="s">
        <v>74</v>
      </c>
      <c r="BA10" s="19"/>
      <c r="BB10" s="19"/>
      <c r="BC10" s="19"/>
      <c r="BD10" s="19"/>
      <c r="BE10" s="19"/>
      <c r="BF10" s="19"/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92</v>
      </c>
      <c r="D11" s="20">
        <v>39219</v>
      </c>
      <c r="E11" s="20">
        <v>44698</v>
      </c>
      <c r="F11" s="18">
        <v>840</v>
      </c>
      <c r="G11" s="21">
        <v>40000</v>
      </c>
      <c r="H11" s="18">
        <v>17</v>
      </c>
      <c r="I11" s="19" t="s">
        <v>72</v>
      </c>
      <c r="J11" s="19" t="s">
        <v>80</v>
      </c>
      <c r="K11" s="19" t="s">
        <v>73</v>
      </c>
      <c r="L11" s="19" t="s">
        <v>84</v>
      </c>
      <c r="M11" s="19" t="s">
        <v>69</v>
      </c>
      <c r="N11" s="19" t="s">
        <v>70</v>
      </c>
      <c r="O11" s="23">
        <v>2316045.79</v>
      </c>
      <c r="P11" s="23">
        <v>872268.46</v>
      </c>
      <c r="Q11" s="23">
        <v>1443777.33</v>
      </c>
      <c r="R11" s="23">
        <v>0</v>
      </c>
      <c r="S11" s="23">
        <v>22084331.41</v>
      </c>
      <c r="T11" s="23">
        <v>81844.1001783078</v>
      </c>
      <c r="U11" s="24"/>
      <c r="V11" s="24"/>
      <c r="W11" s="24"/>
      <c r="X11" s="18"/>
      <c r="Y11" s="8"/>
      <c r="Z11" s="23"/>
      <c r="AA11" s="23"/>
      <c r="AB11" s="23"/>
      <c r="AC11" s="23"/>
      <c r="AD11" s="23"/>
      <c r="AE11" s="23"/>
      <c r="AF11" s="23"/>
      <c r="AH11" s="42">
        <v>42068</v>
      </c>
      <c r="AI11" s="23">
        <v>331104.69</v>
      </c>
      <c r="AJ11" s="18">
        <v>3576</v>
      </c>
      <c r="AK11" s="24">
        <v>2</v>
      </c>
      <c r="AL11" s="27">
        <v>45793</v>
      </c>
      <c r="AM11" s="24" t="s">
        <v>74</v>
      </c>
      <c r="AN11" s="9"/>
      <c r="AO11" s="18" t="s">
        <v>76</v>
      </c>
      <c r="AP11" s="19" t="s">
        <v>126</v>
      </c>
      <c r="AQ11" s="19" t="s">
        <v>77</v>
      </c>
      <c r="AR11" s="19" t="s">
        <v>78</v>
      </c>
      <c r="AS11" s="19" t="s">
        <v>147</v>
      </c>
      <c r="AT11" s="21">
        <v>259000</v>
      </c>
      <c r="AU11" s="21">
        <v>718697.21</v>
      </c>
      <c r="AV11" s="26">
        <v>42068</v>
      </c>
      <c r="AW11" s="20">
        <v>41605</v>
      </c>
      <c r="AX11" s="24" t="s">
        <v>74</v>
      </c>
      <c r="AY11" s="24" t="s">
        <v>74</v>
      </c>
      <c r="BA11" s="19"/>
      <c r="BB11" s="19"/>
      <c r="BC11" s="19"/>
      <c r="BD11" s="19" t="s">
        <v>76</v>
      </c>
      <c r="BE11" s="19" t="s">
        <v>74</v>
      </c>
      <c r="BF11" s="19" t="s">
        <v>74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93</v>
      </c>
      <c r="D12" s="20">
        <v>39133</v>
      </c>
      <c r="E12" s="20">
        <v>46438</v>
      </c>
      <c r="F12" s="18">
        <v>840</v>
      </c>
      <c r="G12" s="21">
        <v>97500</v>
      </c>
      <c r="H12" s="18">
        <v>12</v>
      </c>
      <c r="I12" s="19" t="s">
        <v>94</v>
      </c>
      <c r="J12" s="19" t="s">
        <v>67</v>
      </c>
      <c r="K12" s="19" t="s">
        <v>68</v>
      </c>
      <c r="L12" s="19" t="s">
        <v>84</v>
      </c>
      <c r="M12" s="19" t="s">
        <v>69</v>
      </c>
      <c r="N12" s="19" t="s">
        <v>70</v>
      </c>
      <c r="O12" s="23">
        <v>3472061.08</v>
      </c>
      <c r="P12" s="23">
        <v>2241955.56</v>
      </c>
      <c r="Q12" s="23">
        <v>1199775</v>
      </c>
      <c r="R12" s="23">
        <v>30330.52</v>
      </c>
      <c r="S12" s="23">
        <v>10781242.51</v>
      </c>
      <c r="T12" s="23">
        <v>122695.205804512</v>
      </c>
      <c r="U12" s="24" t="s">
        <v>71</v>
      </c>
      <c r="V12" s="24" t="s">
        <v>71</v>
      </c>
      <c r="W12" s="24" t="s">
        <v>71</v>
      </c>
      <c r="X12" s="18"/>
      <c r="Y12" s="14"/>
      <c r="Z12" s="23"/>
      <c r="AA12" s="23"/>
      <c r="AB12" s="23"/>
      <c r="AC12" s="23"/>
      <c r="AD12" s="23"/>
      <c r="AE12" s="23"/>
      <c r="AF12" s="23"/>
      <c r="AH12" s="42">
        <v>42059</v>
      </c>
      <c r="AI12" s="23">
        <v>4866.09</v>
      </c>
      <c r="AJ12" s="18">
        <v>1567</v>
      </c>
      <c r="AK12" s="24">
        <v>2</v>
      </c>
      <c r="AL12" s="27">
        <v>47533</v>
      </c>
      <c r="AM12" s="24" t="s">
        <v>74</v>
      </c>
      <c r="AN12" s="9"/>
      <c r="AO12" s="18" t="s">
        <v>76</v>
      </c>
      <c r="AP12" s="19" t="s">
        <v>127</v>
      </c>
      <c r="AQ12" s="19" t="s">
        <v>77</v>
      </c>
      <c r="AR12" s="19" t="s">
        <v>78</v>
      </c>
      <c r="AS12" s="19" t="s">
        <v>148</v>
      </c>
      <c r="AT12" s="21">
        <v>494000</v>
      </c>
      <c r="AU12" s="21">
        <v>1370797.01</v>
      </c>
      <c r="AV12" s="26">
        <v>42068</v>
      </c>
      <c r="AW12" s="20">
        <v>42384</v>
      </c>
      <c r="AX12" s="24" t="s">
        <v>74</v>
      </c>
      <c r="AY12" s="24" t="s">
        <v>74</v>
      </c>
      <c r="BA12" s="19"/>
      <c r="BB12" s="19"/>
      <c r="BC12" s="19"/>
      <c r="BD12" s="19" t="s">
        <v>76</v>
      </c>
      <c r="BE12" s="19" t="s">
        <v>71</v>
      </c>
      <c r="BF12" s="19" t="s">
        <v>74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95</v>
      </c>
      <c r="D13" s="20">
        <v>39147</v>
      </c>
      <c r="E13" s="20">
        <v>44626</v>
      </c>
      <c r="F13" s="18">
        <v>840</v>
      </c>
      <c r="G13" s="21">
        <v>25000</v>
      </c>
      <c r="H13" s="18">
        <v>11.5</v>
      </c>
      <c r="I13" s="19" t="s">
        <v>96</v>
      </c>
      <c r="J13" s="19" t="s">
        <v>75</v>
      </c>
      <c r="K13" s="19" t="s">
        <v>73</v>
      </c>
      <c r="L13" s="19" t="s">
        <v>84</v>
      </c>
      <c r="M13" s="19" t="s">
        <v>69</v>
      </c>
      <c r="N13" s="19" t="s">
        <v>70</v>
      </c>
      <c r="O13" s="23">
        <v>1404744.35</v>
      </c>
      <c r="P13" s="23">
        <v>655023.83</v>
      </c>
      <c r="Q13" s="23">
        <v>729924.52</v>
      </c>
      <c r="R13" s="23">
        <v>19796</v>
      </c>
      <c r="S13" s="23">
        <v>14329647.06</v>
      </c>
      <c r="T13" s="23">
        <v>49640.6581435991</v>
      </c>
      <c r="U13" s="24" t="s">
        <v>71</v>
      </c>
      <c r="V13" s="24" t="s">
        <v>71</v>
      </c>
      <c r="W13" s="24" t="s">
        <v>71</v>
      </c>
      <c r="X13" s="18"/>
      <c r="Y13" s="9"/>
      <c r="Z13" s="23"/>
      <c r="AA13" s="23"/>
      <c r="AB13" s="23"/>
      <c r="AC13" s="23"/>
      <c r="AD13" s="23"/>
      <c r="AE13" s="23"/>
      <c r="AF13" s="23"/>
      <c r="AH13" s="42"/>
      <c r="AI13" s="23"/>
      <c r="AJ13" s="18">
        <v>3702</v>
      </c>
      <c r="AK13" s="24">
        <v>4</v>
      </c>
      <c r="AL13" s="27">
        <v>45721</v>
      </c>
      <c r="AM13" s="24" t="s">
        <v>74</v>
      </c>
      <c r="AN13" s="9"/>
      <c r="AO13" s="18" t="s">
        <v>76</v>
      </c>
      <c r="AP13" s="19" t="s">
        <v>128</v>
      </c>
      <c r="AQ13" s="19" t="s">
        <v>77</v>
      </c>
      <c r="AR13" s="19" t="s">
        <v>82</v>
      </c>
      <c r="AS13" s="19" t="s">
        <v>149</v>
      </c>
      <c r="AT13" s="21">
        <v>167270</v>
      </c>
      <c r="AU13" s="21">
        <v>429830.37</v>
      </c>
      <c r="AV13" s="26">
        <v>42068</v>
      </c>
      <c r="AW13" s="20">
        <v>42459</v>
      </c>
      <c r="AX13" s="24" t="s">
        <v>74</v>
      </c>
      <c r="AY13" s="24" t="s">
        <v>74</v>
      </c>
      <c r="AZ13" s="10"/>
      <c r="BA13" s="19"/>
      <c r="BB13" s="19"/>
      <c r="BC13" s="19"/>
      <c r="BD13" s="19" t="s">
        <v>76</v>
      </c>
      <c r="BE13" s="19" t="s">
        <v>74</v>
      </c>
      <c r="BF13" s="19" t="s">
        <v>74</v>
      </c>
      <c r="BG13" s="11"/>
      <c r="BH13" s="11"/>
      <c r="BI13" s="11"/>
      <c r="BJ13" s="8"/>
      <c r="BK13" s="8"/>
      <c r="BL13" s="8"/>
      <c r="BM13" s="8"/>
    </row>
    <row r="14" spans="1:65" ht="14.25">
      <c r="A14" s="19" t="s">
        <v>66</v>
      </c>
      <c r="B14" s="19">
        <v>300131</v>
      </c>
      <c r="C14" s="19" t="s">
        <v>97</v>
      </c>
      <c r="D14" s="20">
        <v>39308</v>
      </c>
      <c r="E14" s="20">
        <v>44787</v>
      </c>
      <c r="F14" s="18">
        <v>840</v>
      </c>
      <c r="G14" s="21">
        <v>140000</v>
      </c>
      <c r="H14" s="18">
        <v>11.5</v>
      </c>
      <c r="I14" s="19" t="s">
        <v>98</v>
      </c>
      <c r="J14" s="19" t="s">
        <v>85</v>
      </c>
      <c r="K14" s="19" t="s">
        <v>68</v>
      </c>
      <c r="L14" s="19" t="s">
        <v>84</v>
      </c>
      <c r="M14" s="19" t="s">
        <v>69</v>
      </c>
      <c r="N14" s="19" t="s">
        <v>70</v>
      </c>
      <c r="O14" s="23">
        <v>7475764.1</v>
      </c>
      <c r="P14" s="23">
        <v>3353228.87</v>
      </c>
      <c r="Q14" s="23">
        <v>3990184.83</v>
      </c>
      <c r="R14" s="23">
        <v>132350.4</v>
      </c>
      <c r="S14" s="23">
        <v>71312242.15</v>
      </c>
      <c r="T14" s="23">
        <v>264177.499664114</v>
      </c>
      <c r="U14" s="24" t="s">
        <v>71</v>
      </c>
      <c r="V14" s="24" t="s">
        <v>71</v>
      </c>
      <c r="W14" s="24" t="s">
        <v>71</v>
      </c>
      <c r="X14" s="18"/>
      <c r="Y14" s="8"/>
      <c r="Z14" s="23"/>
      <c r="AA14" s="23"/>
      <c r="AB14" s="23"/>
      <c r="AC14" s="23"/>
      <c r="AD14" s="23"/>
      <c r="AE14" s="23"/>
      <c r="AF14" s="23"/>
      <c r="AH14" s="42"/>
      <c r="AI14" s="23"/>
      <c r="AJ14" s="18">
        <v>1497</v>
      </c>
      <c r="AK14" s="24" t="s">
        <v>116</v>
      </c>
      <c r="AL14" s="27">
        <v>45882</v>
      </c>
      <c r="AM14" s="24" t="s">
        <v>74</v>
      </c>
      <c r="AN14" s="9"/>
      <c r="AO14" s="18" t="s">
        <v>76</v>
      </c>
      <c r="AP14" s="19" t="s">
        <v>129</v>
      </c>
      <c r="AQ14" s="19" t="s">
        <v>77</v>
      </c>
      <c r="AR14" s="19" t="s">
        <v>78</v>
      </c>
      <c r="AS14" s="19" t="s">
        <v>150</v>
      </c>
      <c r="AT14" s="21">
        <v>334310</v>
      </c>
      <c r="AU14" s="21">
        <v>927674.41</v>
      </c>
      <c r="AV14" s="26">
        <v>42068</v>
      </c>
      <c r="AW14" s="20">
        <v>42412</v>
      </c>
      <c r="AX14" s="24" t="s">
        <v>74</v>
      </c>
      <c r="AY14" s="24" t="s">
        <v>74</v>
      </c>
      <c r="BA14" s="19"/>
      <c r="BB14" s="19"/>
      <c r="BC14" s="19"/>
      <c r="BD14" s="19" t="s">
        <v>76</v>
      </c>
      <c r="BE14" s="19" t="s">
        <v>74</v>
      </c>
      <c r="BF14" s="19" t="s">
        <v>74</v>
      </c>
      <c r="BG14" s="7"/>
      <c r="BH14" s="8"/>
      <c r="BI14" s="8"/>
      <c r="BJ14" s="8"/>
      <c r="BK14" s="8"/>
      <c r="BL14" s="8"/>
      <c r="BM14" s="8"/>
    </row>
    <row r="15" spans="1:65" ht="14.25">
      <c r="A15" s="19" t="s">
        <v>66</v>
      </c>
      <c r="B15" s="19">
        <v>300131</v>
      </c>
      <c r="C15" s="19" t="s">
        <v>99</v>
      </c>
      <c r="D15" s="20">
        <v>39433</v>
      </c>
      <c r="E15" s="20">
        <v>44912</v>
      </c>
      <c r="F15" s="18">
        <v>980</v>
      </c>
      <c r="G15" s="21">
        <v>420000</v>
      </c>
      <c r="H15" s="18">
        <v>17</v>
      </c>
      <c r="I15" s="19" t="s">
        <v>72</v>
      </c>
      <c r="J15" s="19" t="s">
        <v>100</v>
      </c>
      <c r="K15" s="19" t="s">
        <v>73</v>
      </c>
      <c r="L15" s="19" t="s">
        <v>84</v>
      </c>
      <c r="M15" s="19" t="s">
        <v>69</v>
      </c>
      <c r="N15" s="19" t="s">
        <v>70</v>
      </c>
      <c r="O15" s="23">
        <v>1036142.55</v>
      </c>
      <c r="P15" s="23">
        <v>396458</v>
      </c>
      <c r="Q15" s="23">
        <v>639684.55</v>
      </c>
      <c r="R15" s="23">
        <v>0</v>
      </c>
      <c r="S15" s="23">
        <v>14009812.13</v>
      </c>
      <c r="T15" s="23">
        <v>1036142.55</v>
      </c>
      <c r="U15" s="24" t="s">
        <v>71</v>
      </c>
      <c r="V15" s="24" t="s">
        <v>71</v>
      </c>
      <c r="W15" s="24" t="s">
        <v>71</v>
      </c>
      <c r="X15" s="18"/>
      <c r="Y15" s="8"/>
      <c r="Z15" s="23"/>
      <c r="AA15" s="23"/>
      <c r="AB15" s="23"/>
      <c r="AC15" s="23"/>
      <c r="AD15" s="23">
        <v>364</v>
      </c>
      <c r="AE15" s="23"/>
      <c r="AF15" s="23"/>
      <c r="AH15" s="42">
        <v>43136</v>
      </c>
      <c r="AI15" s="23">
        <v>364</v>
      </c>
      <c r="AJ15" s="18">
        <v>2814</v>
      </c>
      <c r="AK15" s="24">
        <v>4</v>
      </c>
      <c r="AL15" s="27">
        <v>46007</v>
      </c>
      <c r="AM15" s="24" t="s">
        <v>74</v>
      </c>
      <c r="AN15" s="9"/>
      <c r="AO15" s="18" t="s">
        <v>76</v>
      </c>
      <c r="AP15" s="19" t="s">
        <v>130</v>
      </c>
      <c r="AQ15" s="19" t="s">
        <v>77</v>
      </c>
      <c r="AR15" s="19" t="s">
        <v>86</v>
      </c>
      <c r="AS15" s="19" t="s">
        <v>151</v>
      </c>
      <c r="AT15" s="21">
        <v>520392</v>
      </c>
      <c r="AU15" s="21">
        <v>1246828.05</v>
      </c>
      <c r="AV15" s="26">
        <v>42068</v>
      </c>
      <c r="AW15" s="20">
        <v>42258</v>
      </c>
      <c r="AX15" s="24" t="s">
        <v>74</v>
      </c>
      <c r="AY15" s="24" t="s">
        <v>74</v>
      </c>
      <c r="BB15" s="8"/>
      <c r="BC15" s="8"/>
      <c r="BD15" s="19" t="s">
        <v>76</v>
      </c>
      <c r="BE15" s="19" t="s">
        <v>74</v>
      </c>
      <c r="BF15" s="19" t="s">
        <v>74</v>
      </c>
      <c r="BG15" s="8"/>
      <c r="BH15" s="8"/>
      <c r="BI15" s="8"/>
      <c r="BJ15" s="8"/>
      <c r="BK15" s="8"/>
      <c r="BL15" s="8"/>
      <c r="BM15" s="8"/>
    </row>
    <row r="16" spans="1:65" ht="14.25">
      <c r="A16" s="19" t="s">
        <v>66</v>
      </c>
      <c r="B16" s="19">
        <v>300131</v>
      </c>
      <c r="C16" s="19" t="s">
        <v>101</v>
      </c>
      <c r="D16" s="20">
        <v>39413</v>
      </c>
      <c r="E16" s="20">
        <v>41270</v>
      </c>
      <c r="F16" s="18">
        <v>980</v>
      </c>
      <c r="G16" s="21">
        <v>50500</v>
      </c>
      <c r="H16" s="18">
        <v>17</v>
      </c>
      <c r="I16" s="19" t="s">
        <v>72</v>
      </c>
      <c r="J16" s="19" t="s">
        <v>102</v>
      </c>
      <c r="K16" s="19" t="s">
        <v>73</v>
      </c>
      <c r="L16" s="19" t="s">
        <v>84</v>
      </c>
      <c r="M16" s="19" t="s">
        <v>69</v>
      </c>
      <c r="N16" s="19" t="s">
        <v>70</v>
      </c>
      <c r="O16" s="23">
        <v>82446.03</v>
      </c>
      <c r="P16" s="23">
        <v>35055.37</v>
      </c>
      <c r="Q16" s="23">
        <v>47390.66</v>
      </c>
      <c r="R16" s="23">
        <v>0</v>
      </c>
      <c r="S16" s="23">
        <v>1581446.49</v>
      </c>
      <c r="T16" s="23">
        <v>82446.03</v>
      </c>
      <c r="U16" s="24"/>
      <c r="V16" s="24"/>
      <c r="W16" s="24"/>
      <c r="X16" s="15"/>
      <c r="Y16" s="9"/>
      <c r="Z16" s="23"/>
      <c r="AA16" s="23"/>
      <c r="AB16" s="23"/>
      <c r="AC16" s="23"/>
      <c r="AD16" s="23"/>
      <c r="AE16" s="23"/>
      <c r="AF16" s="23"/>
      <c r="AH16" s="42"/>
      <c r="AI16" s="23"/>
      <c r="AJ16" s="18">
        <v>3422</v>
      </c>
      <c r="AK16" s="24">
        <v>1</v>
      </c>
      <c r="AL16" s="27">
        <v>42365</v>
      </c>
      <c r="AM16" s="24" t="s">
        <v>74</v>
      </c>
      <c r="AN16" s="9"/>
      <c r="AO16" s="18" t="s">
        <v>76</v>
      </c>
      <c r="AP16" s="19" t="s">
        <v>131</v>
      </c>
      <c r="AQ16" s="19" t="s">
        <v>77</v>
      </c>
      <c r="AR16" s="19" t="s">
        <v>125</v>
      </c>
      <c r="AS16" s="19" t="s">
        <v>152</v>
      </c>
      <c r="AT16" s="21">
        <v>131680</v>
      </c>
      <c r="AU16" s="21">
        <v>385729.49</v>
      </c>
      <c r="AV16" s="26">
        <v>42068</v>
      </c>
      <c r="AW16" s="20">
        <v>41983</v>
      </c>
      <c r="AX16" s="24" t="s">
        <v>74</v>
      </c>
      <c r="AY16" s="24" t="s">
        <v>74</v>
      </c>
      <c r="AZ16" s="10"/>
      <c r="BA16" s="10"/>
      <c r="BB16" s="10"/>
      <c r="BC16" s="10"/>
      <c r="BD16" s="19" t="s">
        <v>70</v>
      </c>
      <c r="BE16" s="19" t="s">
        <v>74</v>
      </c>
      <c r="BF16" s="19" t="s">
        <v>74</v>
      </c>
      <c r="BG16" s="11"/>
      <c r="BH16" s="11"/>
      <c r="BI16" s="11"/>
      <c r="BJ16" s="8"/>
      <c r="BK16" s="8"/>
      <c r="BL16" s="8"/>
      <c r="BM16" s="8"/>
    </row>
    <row r="17" spans="1:65" ht="14.25">
      <c r="A17" s="19" t="s">
        <v>66</v>
      </c>
      <c r="B17" s="19">
        <v>300131</v>
      </c>
      <c r="C17" s="19" t="s">
        <v>103</v>
      </c>
      <c r="D17" s="20">
        <v>39142</v>
      </c>
      <c r="E17" s="20">
        <v>44621</v>
      </c>
      <c r="F17" s="18">
        <v>840</v>
      </c>
      <c r="G17" s="21">
        <v>70000</v>
      </c>
      <c r="H17" s="18">
        <v>16.2</v>
      </c>
      <c r="I17" s="19" t="s">
        <v>104</v>
      </c>
      <c r="J17" s="19" t="s">
        <v>75</v>
      </c>
      <c r="K17" s="19" t="s">
        <v>73</v>
      </c>
      <c r="L17" s="19" t="s">
        <v>84</v>
      </c>
      <c r="M17" s="19" t="s">
        <v>69</v>
      </c>
      <c r="N17" s="19" t="s">
        <v>70</v>
      </c>
      <c r="O17" s="23">
        <v>684751.23</v>
      </c>
      <c r="P17" s="23">
        <v>622240.86</v>
      </c>
      <c r="Q17" s="23">
        <v>59116.77</v>
      </c>
      <c r="R17" s="23">
        <v>3393.6</v>
      </c>
      <c r="S17" s="23">
        <v>30608.81</v>
      </c>
      <c r="T17" s="23">
        <v>24197.6425972733</v>
      </c>
      <c r="U17" s="24" t="s">
        <v>71</v>
      </c>
      <c r="V17" s="24" t="s">
        <v>71</v>
      </c>
      <c r="W17" s="24" t="s">
        <v>71</v>
      </c>
      <c r="X17" s="18"/>
      <c r="Y17" s="18"/>
      <c r="Z17" s="23"/>
      <c r="AA17" s="23"/>
      <c r="AB17" s="23"/>
      <c r="AC17" s="23"/>
      <c r="AD17" s="23"/>
      <c r="AE17" s="23"/>
      <c r="AF17" s="23"/>
      <c r="AH17" s="42"/>
      <c r="AI17" s="23"/>
      <c r="AJ17" s="18">
        <v>1414</v>
      </c>
      <c r="AK17" s="24">
        <v>2</v>
      </c>
      <c r="AL17" s="27">
        <v>45716</v>
      </c>
      <c r="AM17" s="24" t="s">
        <v>74</v>
      </c>
      <c r="AN17" s="9"/>
      <c r="AO17" s="18" t="s">
        <v>76</v>
      </c>
      <c r="AP17" s="19" t="s">
        <v>132</v>
      </c>
      <c r="AQ17" s="19" t="s">
        <v>77</v>
      </c>
      <c r="AR17" s="19" t="s">
        <v>78</v>
      </c>
      <c r="AS17" s="19" t="s">
        <v>153</v>
      </c>
      <c r="AT17" s="21">
        <v>523685</v>
      </c>
      <c r="AU17" s="21">
        <v>957972.42</v>
      </c>
      <c r="AV17" s="26">
        <v>42068</v>
      </c>
      <c r="AW17" s="20">
        <v>41471</v>
      </c>
      <c r="AX17" s="24" t="s">
        <v>74</v>
      </c>
      <c r="AY17" s="24" t="s">
        <v>74</v>
      </c>
      <c r="BA17" s="8"/>
      <c r="BB17" s="8"/>
      <c r="BC17" s="8"/>
      <c r="BD17" s="19" t="s">
        <v>76</v>
      </c>
      <c r="BE17" s="19" t="s">
        <v>74</v>
      </c>
      <c r="BF17" s="19" t="s">
        <v>74</v>
      </c>
      <c r="BG17" s="7"/>
      <c r="BH17" s="8"/>
      <c r="BI17" s="8"/>
      <c r="BJ17" s="8"/>
      <c r="BK17" s="8"/>
      <c r="BL17" s="8"/>
      <c r="BM17" s="8"/>
    </row>
    <row r="18" spans="1:65" ht="14.25">
      <c r="A18" s="19" t="s">
        <v>66</v>
      </c>
      <c r="B18" s="19">
        <v>300131</v>
      </c>
      <c r="C18" s="19" t="s">
        <v>105</v>
      </c>
      <c r="D18" s="20">
        <v>39141</v>
      </c>
      <c r="E18" s="20">
        <v>46446</v>
      </c>
      <c r="F18" s="18">
        <v>840</v>
      </c>
      <c r="G18" s="21">
        <v>34000</v>
      </c>
      <c r="H18" s="18">
        <v>12</v>
      </c>
      <c r="I18" s="19" t="s">
        <v>106</v>
      </c>
      <c r="J18" s="19" t="s">
        <v>83</v>
      </c>
      <c r="K18" s="19" t="s">
        <v>69</v>
      </c>
      <c r="L18" s="19" t="s">
        <v>84</v>
      </c>
      <c r="M18" s="19" t="s">
        <v>69</v>
      </c>
      <c r="N18" s="19" t="s">
        <v>70</v>
      </c>
      <c r="O18" s="23">
        <v>2016578.96</v>
      </c>
      <c r="P18" s="23">
        <v>926421.42</v>
      </c>
      <c r="Q18" s="23">
        <v>1042793.79</v>
      </c>
      <c r="R18" s="23">
        <v>47363.75</v>
      </c>
      <c r="S18" s="23">
        <v>13696921.06</v>
      </c>
      <c r="T18" s="23">
        <v>71261.5834852331</v>
      </c>
      <c r="U18" s="24" t="s">
        <v>71</v>
      </c>
      <c r="V18" s="24" t="s">
        <v>71</v>
      </c>
      <c r="W18" s="24" t="s">
        <v>71</v>
      </c>
      <c r="X18" s="18"/>
      <c r="Y18" s="8"/>
      <c r="Z18" s="23"/>
      <c r="AA18" s="23"/>
      <c r="AB18" s="23"/>
      <c r="AC18" s="23"/>
      <c r="AD18" s="23"/>
      <c r="AE18" s="23"/>
      <c r="AF18" s="23"/>
      <c r="AH18" s="42"/>
      <c r="AI18" s="23"/>
      <c r="AJ18" s="18">
        <v>3458</v>
      </c>
      <c r="AK18" s="24">
        <v>4</v>
      </c>
      <c r="AL18" s="27">
        <v>47541</v>
      </c>
      <c r="AM18" s="24" t="s">
        <v>74</v>
      </c>
      <c r="AN18" s="9"/>
      <c r="AO18" s="18" t="s">
        <v>76</v>
      </c>
      <c r="AP18" s="19" t="s">
        <v>133</v>
      </c>
      <c r="AQ18" s="19" t="s">
        <v>77</v>
      </c>
      <c r="AR18" s="19" t="s">
        <v>82</v>
      </c>
      <c r="AS18" s="19" t="s">
        <v>154</v>
      </c>
      <c r="AT18" s="21">
        <v>219540</v>
      </c>
      <c r="AU18" s="21">
        <v>564147.56</v>
      </c>
      <c r="AV18" s="26">
        <v>42068</v>
      </c>
      <c r="AW18" s="20">
        <v>42206</v>
      </c>
      <c r="AX18" s="24" t="s">
        <v>74</v>
      </c>
      <c r="AY18" s="24" t="s">
        <v>74</v>
      </c>
      <c r="BA18" s="8"/>
      <c r="BB18" s="8"/>
      <c r="BC18" s="8"/>
      <c r="BD18" s="19" t="s">
        <v>76</v>
      </c>
      <c r="BE18" s="19" t="s">
        <v>74</v>
      </c>
      <c r="BF18" s="19" t="s">
        <v>74</v>
      </c>
      <c r="BG18" s="7"/>
      <c r="BH18" s="8"/>
      <c r="BI18" s="8"/>
      <c r="BJ18" s="8"/>
      <c r="BK18" s="8"/>
      <c r="BL18" s="8"/>
      <c r="BM18" s="8"/>
    </row>
    <row r="19" spans="1:65" ht="14.25">
      <c r="A19" s="19" t="s">
        <v>66</v>
      </c>
      <c r="B19" s="19">
        <v>300131</v>
      </c>
      <c r="C19" s="19" t="s">
        <v>107</v>
      </c>
      <c r="D19" s="20">
        <v>39511</v>
      </c>
      <c r="E19" s="20">
        <v>44989</v>
      </c>
      <c r="F19" s="18">
        <v>980</v>
      </c>
      <c r="G19" s="21">
        <v>116650</v>
      </c>
      <c r="H19" s="18">
        <v>18</v>
      </c>
      <c r="I19" s="19" t="s">
        <v>72</v>
      </c>
      <c r="J19" s="19" t="s">
        <v>108</v>
      </c>
      <c r="K19" s="19" t="s">
        <v>69</v>
      </c>
      <c r="L19" s="19" t="s">
        <v>84</v>
      </c>
      <c r="M19" s="19" t="s">
        <v>69</v>
      </c>
      <c r="N19" s="19" t="s">
        <v>70</v>
      </c>
      <c r="O19" s="23">
        <v>310547.34</v>
      </c>
      <c r="P19" s="23">
        <v>111420.5</v>
      </c>
      <c r="Q19" s="23">
        <v>199126.84</v>
      </c>
      <c r="R19" s="23">
        <v>0</v>
      </c>
      <c r="S19" s="23">
        <v>4557842.66</v>
      </c>
      <c r="T19" s="23">
        <v>310547.34</v>
      </c>
      <c r="U19" s="24" t="s">
        <v>71</v>
      </c>
      <c r="V19" s="24" t="s">
        <v>71</v>
      </c>
      <c r="W19" s="24" t="s">
        <v>71</v>
      </c>
      <c r="X19" s="18"/>
      <c r="Y19" s="9"/>
      <c r="Z19" s="23"/>
      <c r="AA19" s="23"/>
      <c r="AB19" s="23"/>
      <c r="AC19" s="23"/>
      <c r="AD19" s="23"/>
      <c r="AE19" s="23"/>
      <c r="AF19" s="23"/>
      <c r="AH19" s="42"/>
      <c r="AI19" s="23"/>
      <c r="AJ19" s="18">
        <v>3611</v>
      </c>
      <c r="AK19" s="24">
        <v>3</v>
      </c>
      <c r="AL19" s="27">
        <v>46084</v>
      </c>
      <c r="AM19" s="24" t="s">
        <v>74</v>
      </c>
      <c r="AN19" s="9"/>
      <c r="AO19" s="18" t="s">
        <v>76</v>
      </c>
      <c r="AP19" s="19" t="s">
        <v>134</v>
      </c>
      <c r="AQ19" s="19" t="s">
        <v>77</v>
      </c>
      <c r="AR19" s="19" t="s">
        <v>125</v>
      </c>
      <c r="AS19" s="19" t="s">
        <v>155</v>
      </c>
      <c r="AT19" s="21">
        <v>166650</v>
      </c>
      <c r="AU19" s="21">
        <v>279099.33</v>
      </c>
      <c r="AV19" s="26">
        <v>42068</v>
      </c>
      <c r="AW19" s="20">
        <v>41983</v>
      </c>
      <c r="AX19" s="24" t="s">
        <v>74</v>
      </c>
      <c r="AY19" s="24" t="s">
        <v>74</v>
      </c>
      <c r="AZ19" s="10"/>
      <c r="BA19" s="10"/>
      <c r="BB19" s="10"/>
      <c r="BC19" s="10"/>
      <c r="BD19" s="19" t="s">
        <v>76</v>
      </c>
      <c r="BE19" s="19" t="s">
        <v>74</v>
      </c>
      <c r="BF19" s="19" t="s">
        <v>74</v>
      </c>
      <c r="BG19" s="11"/>
      <c r="BH19" s="11"/>
      <c r="BI19" s="11"/>
      <c r="BJ19" s="8"/>
      <c r="BK19" s="8"/>
      <c r="BL19" s="8"/>
      <c r="BM19" s="8"/>
    </row>
    <row r="20" spans="1:65" ht="14.25">
      <c r="A20" s="19" t="s">
        <v>66</v>
      </c>
      <c r="B20" s="19">
        <v>300131</v>
      </c>
      <c r="C20" s="19" t="s">
        <v>109</v>
      </c>
      <c r="D20" s="20">
        <v>39395</v>
      </c>
      <c r="E20" s="20">
        <v>44874</v>
      </c>
      <c r="F20" s="18">
        <v>980</v>
      </c>
      <c r="G20" s="21">
        <v>984750</v>
      </c>
      <c r="H20" s="18">
        <v>20</v>
      </c>
      <c r="I20" s="19" t="s">
        <v>72</v>
      </c>
      <c r="J20" s="19" t="s">
        <v>102</v>
      </c>
      <c r="K20" s="19" t="s">
        <v>73</v>
      </c>
      <c r="L20" s="19" t="s">
        <v>84</v>
      </c>
      <c r="M20" s="19" t="s">
        <v>69</v>
      </c>
      <c r="N20" s="19" t="s">
        <v>70</v>
      </c>
      <c r="O20" s="23">
        <v>2542815.58</v>
      </c>
      <c r="P20" s="23">
        <v>929962.67</v>
      </c>
      <c r="Q20" s="23">
        <v>1612852.91</v>
      </c>
      <c r="R20" s="23">
        <v>0</v>
      </c>
      <c r="S20" s="23">
        <v>32254375.97</v>
      </c>
      <c r="T20" s="23">
        <v>2542815.58</v>
      </c>
      <c r="U20" s="24" t="s">
        <v>71</v>
      </c>
      <c r="V20" s="24" t="s">
        <v>71</v>
      </c>
      <c r="W20" s="24" t="s">
        <v>71</v>
      </c>
      <c r="X20" s="18"/>
      <c r="Y20" s="8"/>
      <c r="Z20" s="23"/>
      <c r="AA20" s="23"/>
      <c r="AB20" s="23"/>
      <c r="AC20" s="23"/>
      <c r="AD20" s="23"/>
      <c r="AE20" s="23"/>
      <c r="AF20" s="23"/>
      <c r="AH20" s="42"/>
      <c r="AI20" s="23"/>
      <c r="AJ20" s="18">
        <v>1214</v>
      </c>
      <c r="AK20" s="24">
        <v>4</v>
      </c>
      <c r="AL20" s="27">
        <v>45969</v>
      </c>
      <c r="AM20" s="24" t="s">
        <v>74</v>
      </c>
      <c r="AN20" s="9"/>
      <c r="AO20" s="18" t="s">
        <v>76</v>
      </c>
      <c r="AP20" s="19" t="s">
        <v>135</v>
      </c>
      <c r="AQ20" s="19" t="s">
        <v>77</v>
      </c>
      <c r="AR20" s="19" t="s">
        <v>125</v>
      </c>
      <c r="AS20" s="19" t="s">
        <v>156</v>
      </c>
      <c r="AT20" s="21">
        <v>1015550</v>
      </c>
      <c r="AU20" s="21">
        <v>2974844.77</v>
      </c>
      <c r="AV20" s="26">
        <v>42068</v>
      </c>
      <c r="AW20" s="20">
        <v>41662</v>
      </c>
      <c r="AX20" s="24" t="s">
        <v>74</v>
      </c>
      <c r="AY20" s="24" t="s">
        <v>74</v>
      </c>
      <c r="BA20" s="8"/>
      <c r="BB20" s="8"/>
      <c r="BC20" s="8"/>
      <c r="BD20" s="19" t="s">
        <v>76</v>
      </c>
      <c r="BE20" s="19" t="s">
        <v>74</v>
      </c>
      <c r="BF20" s="19" t="s">
        <v>74</v>
      </c>
      <c r="BG20" s="8"/>
      <c r="BH20" s="8"/>
      <c r="BI20" s="8"/>
      <c r="BJ20" s="8"/>
      <c r="BK20" s="8"/>
      <c r="BL20" s="8"/>
      <c r="BM20" s="8"/>
    </row>
    <row r="21" spans="1:65" ht="14.25">
      <c r="A21" s="19" t="s">
        <v>66</v>
      </c>
      <c r="B21" s="19">
        <v>300131</v>
      </c>
      <c r="C21" s="19" t="s">
        <v>110</v>
      </c>
      <c r="D21" s="20">
        <v>39535</v>
      </c>
      <c r="E21" s="20">
        <v>45013</v>
      </c>
      <c r="F21" s="18">
        <v>980</v>
      </c>
      <c r="G21" s="21">
        <v>70000</v>
      </c>
      <c r="H21" s="18">
        <v>24</v>
      </c>
      <c r="I21" s="19" t="s">
        <v>72</v>
      </c>
      <c r="J21" s="19" t="s">
        <v>75</v>
      </c>
      <c r="K21" s="19" t="s">
        <v>73</v>
      </c>
      <c r="L21" s="19" t="s">
        <v>84</v>
      </c>
      <c r="M21" s="19" t="s">
        <v>69</v>
      </c>
      <c r="N21" s="19" t="s">
        <v>70</v>
      </c>
      <c r="O21" s="23">
        <v>148732.99</v>
      </c>
      <c r="P21" s="23">
        <v>62903.04</v>
      </c>
      <c r="Q21" s="23">
        <v>85829.95</v>
      </c>
      <c r="R21" s="23">
        <v>0</v>
      </c>
      <c r="S21" s="23">
        <v>581170.31</v>
      </c>
      <c r="T21" s="23">
        <v>148732.99</v>
      </c>
      <c r="U21" s="24"/>
      <c r="V21" s="24"/>
      <c r="W21" s="24"/>
      <c r="X21" s="18"/>
      <c r="Y21" s="9"/>
      <c r="Z21" s="23"/>
      <c r="AA21" s="23"/>
      <c r="AB21" s="23"/>
      <c r="AC21" s="23"/>
      <c r="AD21" s="23"/>
      <c r="AE21" s="23"/>
      <c r="AF21" s="23"/>
      <c r="AH21" s="42">
        <v>42614</v>
      </c>
      <c r="AI21" s="23">
        <v>1000</v>
      </c>
      <c r="AJ21" s="18">
        <v>1162</v>
      </c>
      <c r="AK21" s="24">
        <v>1</v>
      </c>
      <c r="AL21" s="27">
        <v>46108</v>
      </c>
      <c r="AM21" s="24" t="s">
        <v>74</v>
      </c>
      <c r="AN21" s="9"/>
      <c r="AO21" s="18" t="s">
        <v>76</v>
      </c>
      <c r="AP21" s="19" t="s">
        <v>136</v>
      </c>
      <c r="AQ21" s="19" t="s">
        <v>77</v>
      </c>
      <c r="AR21" s="19" t="s">
        <v>82</v>
      </c>
      <c r="AS21" s="19" t="s">
        <v>157</v>
      </c>
      <c r="AT21" s="21">
        <v>271690</v>
      </c>
      <c r="AU21" s="21">
        <v>460245.3</v>
      </c>
      <c r="AV21" s="26">
        <v>42068</v>
      </c>
      <c r="AW21" s="20">
        <v>42410</v>
      </c>
      <c r="AX21" s="24" t="s">
        <v>74</v>
      </c>
      <c r="AY21" s="24" t="s">
        <v>74</v>
      </c>
      <c r="AZ21" s="10"/>
      <c r="BA21" s="10"/>
      <c r="BB21" s="10"/>
      <c r="BC21" s="10"/>
      <c r="BD21" s="19" t="s">
        <v>76</v>
      </c>
      <c r="BE21" s="19" t="s">
        <v>71</v>
      </c>
      <c r="BF21" s="19" t="s">
        <v>74</v>
      </c>
      <c r="BG21" s="11"/>
      <c r="BH21" s="11"/>
      <c r="BI21" s="11"/>
      <c r="BJ21" s="8"/>
      <c r="BK21" s="8"/>
      <c r="BL21" s="8"/>
      <c r="BM21" s="8"/>
    </row>
    <row r="22" spans="1:65" ht="14.25">
      <c r="A22" s="19" t="s">
        <v>66</v>
      </c>
      <c r="B22" s="19">
        <v>300131</v>
      </c>
      <c r="C22" s="19" t="s">
        <v>111</v>
      </c>
      <c r="D22" s="20">
        <v>39532</v>
      </c>
      <c r="E22" s="20">
        <v>46837</v>
      </c>
      <c r="F22" s="18">
        <v>980</v>
      </c>
      <c r="G22" s="21">
        <v>393900</v>
      </c>
      <c r="H22" s="18">
        <v>17.5</v>
      </c>
      <c r="I22" s="19" t="s">
        <v>72</v>
      </c>
      <c r="J22" s="19" t="s">
        <v>108</v>
      </c>
      <c r="K22" s="19" t="s">
        <v>69</v>
      </c>
      <c r="L22" s="19" t="s">
        <v>84</v>
      </c>
      <c r="M22" s="19" t="s">
        <v>69</v>
      </c>
      <c r="N22" s="19" t="s">
        <v>70</v>
      </c>
      <c r="O22" s="23">
        <v>1000395.32</v>
      </c>
      <c r="P22" s="23">
        <v>375314.12</v>
      </c>
      <c r="Q22" s="23">
        <v>625081.2</v>
      </c>
      <c r="R22" s="23">
        <v>0</v>
      </c>
      <c r="S22" s="23">
        <v>13006331.66</v>
      </c>
      <c r="T22" s="23">
        <v>1000395.32</v>
      </c>
      <c r="U22" s="24" t="s">
        <v>71</v>
      </c>
      <c r="V22" s="24" t="s">
        <v>71</v>
      </c>
      <c r="W22" s="24" t="s">
        <v>71</v>
      </c>
      <c r="X22" s="18"/>
      <c r="Y22" s="8"/>
      <c r="Z22" s="23"/>
      <c r="AA22" s="23"/>
      <c r="AB22" s="23"/>
      <c r="AC22" s="23">
        <v>3572.42</v>
      </c>
      <c r="AD22" s="23"/>
      <c r="AE22" s="23">
        <v>5056.76</v>
      </c>
      <c r="AF22" s="23">
        <v>763.34</v>
      </c>
      <c r="AH22" s="42">
        <v>43301</v>
      </c>
      <c r="AI22" s="23">
        <v>763.34</v>
      </c>
      <c r="AJ22" s="18">
        <v>3491</v>
      </c>
      <c r="AK22" s="24">
        <v>3</v>
      </c>
      <c r="AL22" s="27">
        <v>47932</v>
      </c>
      <c r="AM22" s="24" t="s">
        <v>74</v>
      </c>
      <c r="AN22" s="9"/>
      <c r="AO22" s="18" t="s">
        <v>76</v>
      </c>
      <c r="AP22" s="19" t="s">
        <v>137</v>
      </c>
      <c r="AQ22" s="19" t="s">
        <v>77</v>
      </c>
      <c r="AR22" s="19" t="s">
        <v>125</v>
      </c>
      <c r="AS22" s="19" t="s">
        <v>158</v>
      </c>
      <c r="AT22" s="21">
        <v>492400</v>
      </c>
      <c r="AU22" s="21">
        <v>824653.48</v>
      </c>
      <c r="AV22" s="26">
        <v>42068</v>
      </c>
      <c r="AW22" s="20">
        <v>41983</v>
      </c>
      <c r="AX22" s="24" t="s">
        <v>74</v>
      </c>
      <c r="AY22" s="24" t="s">
        <v>74</v>
      </c>
      <c r="BA22" s="8"/>
      <c r="BB22" s="8"/>
      <c r="BC22" s="8"/>
      <c r="BD22" s="19" t="s">
        <v>76</v>
      </c>
      <c r="BE22" s="19" t="s">
        <v>74</v>
      </c>
      <c r="BF22" s="19" t="s">
        <v>74</v>
      </c>
      <c r="BG22" s="8"/>
      <c r="BH22" s="8"/>
      <c r="BI22" s="8"/>
      <c r="BJ22" s="8"/>
      <c r="BK22" s="8"/>
      <c r="BL22" s="8"/>
      <c r="BM22" s="8"/>
    </row>
    <row r="23" spans="1:65" ht="14.25">
      <c r="A23" s="19" t="s">
        <v>66</v>
      </c>
      <c r="B23" s="19">
        <v>300131</v>
      </c>
      <c r="C23" s="19" t="s">
        <v>112</v>
      </c>
      <c r="D23" s="20">
        <v>39132</v>
      </c>
      <c r="E23" s="20">
        <v>46437</v>
      </c>
      <c r="F23" s="18">
        <v>840</v>
      </c>
      <c r="G23" s="21">
        <v>39900</v>
      </c>
      <c r="H23" s="18">
        <v>12</v>
      </c>
      <c r="I23" s="19" t="s">
        <v>113</v>
      </c>
      <c r="J23" s="19" t="s">
        <v>67</v>
      </c>
      <c r="K23" s="19" t="s">
        <v>68</v>
      </c>
      <c r="L23" s="19" t="s">
        <v>84</v>
      </c>
      <c r="M23" s="19" t="s">
        <v>69</v>
      </c>
      <c r="N23" s="19" t="s">
        <v>70</v>
      </c>
      <c r="O23" s="23">
        <v>2703631.76</v>
      </c>
      <c r="P23" s="23">
        <v>1114899.46</v>
      </c>
      <c r="Q23" s="23">
        <v>1550085.97</v>
      </c>
      <c r="R23" s="23">
        <v>38646.33</v>
      </c>
      <c r="S23" s="23">
        <v>24866556.47</v>
      </c>
      <c r="T23" s="23">
        <v>95540.5586392549</v>
      </c>
      <c r="U23" s="24" t="s">
        <v>71</v>
      </c>
      <c r="V23" s="24" t="s">
        <v>71</v>
      </c>
      <c r="W23" s="24" t="s">
        <v>71</v>
      </c>
      <c r="X23" s="18"/>
      <c r="Y23" s="8"/>
      <c r="Z23" s="23"/>
      <c r="AA23" s="23"/>
      <c r="AB23" s="23"/>
      <c r="AC23" s="23"/>
      <c r="AD23" s="23"/>
      <c r="AE23" s="23"/>
      <c r="AF23" s="23"/>
      <c r="AH23" s="42"/>
      <c r="AI23" s="23"/>
      <c r="AJ23" s="18">
        <v>4008</v>
      </c>
      <c r="AK23" s="24">
        <v>4</v>
      </c>
      <c r="AL23" s="27">
        <v>47532</v>
      </c>
      <c r="AM23" s="24" t="s">
        <v>74</v>
      </c>
      <c r="AN23" s="9"/>
      <c r="AO23" s="18" t="s">
        <v>76</v>
      </c>
      <c r="AP23" s="19" t="s">
        <v>138</v>
      </c>
      <c r="AQ23" s="19" t="s">
        <v>77</v>
      </c>
      <c r="AR23" s="19" t="s">
        <v>78</v>
      </c>
      <c r="AS23" s="19" t="s">
        <v>159</v>
      </c>
      <c r="AT23" s="21">
        <v>201495</v>
      </c>
      <c r="AU23" s="21">
        <v>559127</v>
      </c>
      <c r="AV23" s="26">
        <v>42068</v>
      </c>
      <c r="AW23" s="20">
        <v>42411</v>
      </c>
      <c r="AX23" s="24" t="s">
        <v>74</v>
      </c>
      <c r="AY23" s="24" t="s">
        <v>74</v>
      </c>
      <c r="BB23" s="8"/>
      <c r="BC23" s="8"/>
      <c r="BD23" s="19" t="s">
        <v>76</v>
      </c>
      <c r="BE23" s="19" t="s">
        <v>74</v>
      </c>
      <c r="BF23" s="19" t="s">
        <v>74</v>
      </c>
      <c r="BG23" s="7"/>
      <c r="BH23" s="8"/>
      <c r="BI23" s="8"/>
      <c r="BJ23" s="8"/>
      <c r="BK23" s="8"/>
      <c r="BL23" s="8"/>
      <c r="BM23" s="8"/>
    </row>
    <row r="24" spans="1:65" ht="14.25">
      <c r="A24" s="19" t="s">
        <v>66</v>
      </c>
      <c r="B24" s="19">
        <v>300131</v>
      </c>
      <c r="C24" s="19" t="s">
        <v>114</v>
      </c>
      <c r="D24" s="20">
        <v>39346</v>
      </c>
      <c r="E24" s="20">
        <v>44825</v>
      </c>
      <c r="F24" s="18">
        <v>840</v>
      </c>
      <c r="G24" s="21">
        <v>41500</v>
      </c>
      <c r="H24" s="18">
        <v>16.46</v>
      </c>
      <c r="I24" s="19" t="s">
        <v>115</v>
      </c>
      <c r="J24" s="19" t="s">
        <v>75</v>
      </c>
      <c r="K24" s="19" t="s">
        <v>73</v>
      </c>
      <c r="L24" s="19" t="s">
        <v>84</v>
      </c>
      <c r="M24" s="19" t="s">
        <v>69</v>
      </c>
      <c r="N24" s="19" t="s">
        <v>70</v>
      </c>
      <c r="O24" s="23">
        <v>2467334.76</v>
      </c>
      <c r="P24" s="23">
        <v>1002864.08</v>
      </c>
      <c r="Q24" s="23">
        <v>1430603.36</v>
      </c>
      <c r="R24" s="23">
        <v>33867.32</v>
      </c>
      <c r="S24" s="23">
        <v>23001704.08</v>
      </c>
      <c r="T24" s="23">
        <v>87190.3285085141</v>
      </c>
      <c r="U24" s="24" t="s">
        <v>71</v>
      </c>
      <c r="V24" s="24" t="s">
        <v>71</v>
      </c>
      <c r="W24" s="24" t="s">
        <v>71</v>
      </c>
      <c r="X24" s="18"/>
      <c r="Y24" s="8"/>
      <c r="Z24" s="23"/>
      <c r="AA24" s="23"/>
      <c r="AB24" s="23"/>
      <c r="AC24" s="23"/>
      <c r="AD24" s="23"/>
      <c r="AE24" s="23"/>
      <c r="AF24" s="23"/>
      <c r="AH24" s="42"/>
      <c r="AI24" s="23"/>
      <c r="AJ24" s="18">
        <v>3120</v>
      </c>
      <c r="AK24" s="24">
        <v>3</v>
      </c>
      <c r="AL24" s="27">
        <v>45920</v>
      </c>
      <c r="AM24" s="24" t="s">
        <v>74</v>
      </c>
      <c r="AN24" s="9"/>
      <c r="AO24" s="18" t="s">
        <v>76</v>
      </c>
      <c r="AP24" s="19" t="s">
        <v>139</v>
      </c>
      <c r="AQ24" s="19" t="s">
        <v>77</v>
      </c>
      <c r="AR24" s="19" t="s">
        <v>78</v>
      </c>
      <c r="AS24" s="19" t="s">
        <v>160</v>
      </c>
      <c r="AT24" s="21">
        <v>263850</v>
      </c>
      <c r="AU24" s="21">
        <v>732155.46</v>
      </c>
      <c r="AV24" s="26">
        <v>42068</v>
      </c>
      <c r="AW24" s="20">
        <v>41739</v>
      </c>
      <c r="AX24" s="24" t="s">
        <v>74</v>
      </c>
      <c r="AY24" s="24" t="s">
        <v>74</v>
      </c>
      <c r="BB24" s="8"/>
      <c r="BC24" s="8"/>
      <c r="BD24" s="19" t="s">
        <v>76</v>
      </c>
      <c r="BE24" s="19" t="s">
        <v>74</v>
      </c>
      <c r="BF24" s="19" t="s">
        <v>74</v>
      </c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/>
      <c r="AA25"/>
      <c r="AB25"/>
      <c r="AC25"/>
      <c r="AD25"/>
      <c r="AE25"/>
      <c r="AF25"/>
      <c r="AH25"/>
      <c r="AI25"/>
      <c r="AJ25"/>
      <c r="AK25" s="24"/>
      <c r="AL25" s="27"/>
      <c r="AM25" s="24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19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3"/>
      <c r="AA26" s="23"/>
      <c r="AB26" s="23"/>
      <c r="AC26" s="23"/>
      <c r="AD26" s="23"/>
      <c r="AE26" s="23"/>
      <c r="AF26" s="23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19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6"/>
      <c r="AH27" s="42"/>
      <c r="AI27" s="23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19"/>
    </row>
    <row r="28" spans="7:48" ht="14.25">
      <c r="G28" s="29"/>
      <c r="X28" s="18"/>
      <c r="AG28" s="26"/>
      <c r="AU28" s="29"/>
      <c r="AV28" s="26"/>
    </row>
    <row r="29" spans="3:62" ht="14.25"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N29" s="39"/>
      <c r="AU29" s="29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3:62" ht="14.25"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N30" s="39"/>
      <c r="AU30" s="29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65" dxfId="50">
      <formula>AND(COUNTIF($C$3:$C$14,C3)&gt;1,NOT(ISBLANK(C3)))</formula>
    </cfRule>
  </conditionalFormatting>
  <conditionalFormatting sqref="C3:C5">
    <cfRule type="duplicateValues" priority="64" dxfId="50">
      <formula>AND(COUNTIF($C$3:$C$5,C3)&gt;1,NOT(ISBLANK(C3)))</formula>
    </cfRule>
  </conditionalFormatting>
  <conditionalFormatting sqref="C6:C9">
    <cfRule type="duplicateValues" priority="63" dxfId="50">
      <formula>AND(COUNTIF($C$6:$C$9,C6)&gt;1,NOT(ISBLANK(C6)))</formula>
    </cfRule>
  </conditionalFormatting>
  <conditionalFormatting sqref="C10:C26">
    <cfRule type="duplicateValues" priority="62" dxfId="50">
      <formula>AND(COUNTIF($C$10:$C$26,C10)&gt;1,NOT(ISBLANK(C10)))</formula>
    </cfRule>
  </conditionalFormatting>
  <conditionalFormatting sqref="C23:C24 C26:C30">
    <cfRule type="duplicateValues" priority="61" dxfId="50">
      <formula>AND(COUNTIF($C$23:$C$24,C23)+COUNTIF($C$26:$C$30,C23)&gt;1,NOT(ISBLANK(C23)))</formula>
    </cfRule>
  </conditionalFormatting>
  <conditionalFormatting sqref="C43:C46 C40:C41">
    <cfRule type="duplicateValues" priority="60" dxfId="50" stopIfTrue="1">
      <formula>AND(COUNTIF($C$43:$C$46,C40)+COUNTIF($C$40:$C$41,C40)&gt;1,NOT(ISBLANK(C40)))</formula>
    </cfRule>
  </conditionalFormatting>
  <conditionalFormatting sqref="C42">
    <cfRule type="duplicateValues" priority="59" dxfId="50" stopIfTrue="1">
      <formula>AND(COUNTIF($C$42:$C$42,C42)&gt;1,NOT(ISBLANK(C42)))</formula>
    </cfRule>
  </conditionalFormatting>
  <conditionalFormatting sqref="C31:C39">
    <cfRule type="duplicateValues" priority="58" dxfId="50">
      <formula>AND(COUNTIF($C$31:$C$39,C31)&gt;1,NOT(ISBLANK(C31)))</formula>
    </cfRule>
  </conditionalFormatting>
  <conditionalFormatting sqref="AS40:AS41 AS43:AS46">
    <cfRule type="duplicateValues" priority="57" dxfId="50" stopIfTrue="1">
      <formula>AND(COUNTIF($AS$40:$AS$41,AS40)+COUNTIF($AS$43:$AS$46,AS40)&gt;1,NOT(ISBLANK(AS40)))</formula>
    </cfRule>
  </conditionalFormatting>
  <conditionalFormatting sqref="AS42">
    <cfRule type="duplicateValues" priority="56" dxfId="50" stopIfTrue="1">
      <formula>AND(COUNTIF($AS$42:$AS$42,AS42)&gt;1,NOT(ISBLANK(AS42)))</formula>
    </cfRule>
  </conditionalFormatting>
  <conditionalFormatting sqref="C16">
    <cfRule type="duplicateValues" priority="55" dxfId="50">
      <formula>AND(COUNTIF($C$16:$C$16,C16)&gt;1,NOT(ISBLANK(C16)))</formula>
    </cfRule>
  </conditionalFormatting>
  <conditionalFormatting sqref="C17">
    <cfRule type="duplicateValues" priority="54" dxfId="50" stopIfTrue="1">
      <formula>AND(COUNTIF($C$17:$C$17,C17)&gt;1,NOT(ISBLANK(C17)))</formula>
    </cfRule>
  </conditionalFormatting>
  <conditionalFormatting sqref="C3:C17">
    <cfRule type="duplicateValues" priority="53" dxfId="50">
      <formula>AND(COUNTIF($C$3:$C$17,C3)&gt;1,NOT(ISBLANK(C3)))</formula>
    </cfRule>
  </conditionalFormatting>
  <conditionalFormatting sqref="C3:C15">
    <cfRule type="duplicateValues" priority="50" dxfId="50">
      <formula>AND(COUNTIF($C$3:$C$15,C3)&gt;1,NOT(ISBLANK(C3)))</formula>
    </cfRule>
  </conditionalFormatting>
  <conditionalFormatting sqref="C9:C17">
    <cfRule type="duplicateValues" priority="49" dxfId="50">
      <formula>AND(COUNTIF($C$9:$C$17,C9)&gt;1,NOT(ISBLANK(C9)))</formula>
    </cfRule>
  </conditionalFormatting>
  <conditionalFormatting sqref="C3:C4">
    <cfRule type="duplicateValues" priority="47" dxfId="50">
      <formula>AND(COUNTIF($C$3:$C$4,C3)&gt;1,NOT(ISBLANK(C3)))</formula>
    </cfRule>
  </conditionalFormatting>
  <conditionalFormatting sqref="C5:C11">
    <cfRule type="duplicateValues" priority="46" dxfId="50">
      <formula>AND(COUNTIF($C$5:$C$11,C5)&gt;1,NOT(ISBLANK(C5)))</formula>
    </cfRule>
  </conditionalFormatting>
  <conditionalFormatting sqref="C12:C24">
    <cfRule type="duplicateValues" priority="45" dxfId="50" stopIfTrue="1">
      <formula>AND(COUNTIF($C$12:$C$24,C12)&gt;1,NOT(ISBLANK(C12)))</formula>
    </cfRule>
  </conditionalFormatting>
  <conditionalFormatting sqref="AS15:AS24">
    <cfRule type="duplicateValues" priority="44" dxfId="50" stopIfTrue="1">
      <formula>AND(COUNTIF($AS$15:$AS$24,AS15)&gt;1,NOT(ISBLANK(AS15)))</formula>
    </cfRule>
  </conditionalFormatting>
  <conditionalFormatting sqref="C7 C10:C13">
    <cfRule type="duplicateValues" priority="43" dxfId="50">
      <formula>AND(COUNTIF($C$7:$C$7,C7)+COUNTIF($C$10:$C$13,C7)&gt;1,NOT(ISBLANK(C7)))</formula>
    </cfRule>
  </conditionalFormatting>
  <conditionalFormatting sqref="C6:C11">
    <cfRule type="duplicateValues" priority="42" dxfId="50">
      <formula>AND(COUNTIF($C$6:$C$11,C6)&gt;1,NOT(ISBLANK(C6)))</formula>
    </cfRule>
  </conditionalFormatting>
  <conditionalFormatting sqref="C12">
    <cfRule type="duplicateValues" priority="41" dxfId="50">
      <formula>AND(COUNTIF($C$12:$C$12,C12)&gt;1,NOT(ISBLANK(C12)))</formula>
    </cfRule>
  </conditionalFormatting>
  <conditionalFormatting sqref="C10">
    <cfRule type="duplicateValues" priority="39" dxfId="50">
      <formula>AND(COUNTIF($C$10:$C$10,C10)&gt;1,NOT(ISBLANK(C10)))</formula>
    </cfRule>
  </conditionalFormatting>
  <conditionalFormatting sqref="C11">
    <cfRule type="duplicateValues" priority="38" dxfId="50">
      <formula>AND(COUNTIF($C$11:$C$11,C11)&gt;1,NOT(ISBLANK(C11)))</formula>
    </cfRule>
  </conditionalFormatting>
  <conditionalFormatting sqref="C5:C9">
    <cfRule type="duplicateValues" priority="37" dxfId="50">
      <formula>AND(COUNTIF($C$5:$C$9,C5)&gt;1,NOT(ISBLANK(C5)))</formula>
    </cfRule>
  </conditionalFormatting>
  <conditionalFormatting sqref="AS6:AS9">
    <cfRule type="duplicateValues" priority="30" dxfId="50" stopIfTrue="1">
      <formula>AND(COUNTIF($AS$6:$AS$9,AS6)&gt;1,NOT(ISBLANK(AS6)))</formula>
    </cfRule>
  </conditionalFormatting>
  <conditionalFormatting sqref="AS10">
    <cfRule type="duplicateValues" priority="29" dxfId="50" stopIfTrue="1">
      <formula>AND(COUNTIF($AS$10:$AS$10,AS10)&gt;1,NOT(ISBLANK(AS10)))</formula>
    </cfRule>
  </conditionalFormatting>
  <conditionalFormatting sqref="AS11">
    <cfRule type="duplicateValues" priority="28" dxfId="50" stopIfTrue="1">
      <formula>AND(COUNTIF($AS$11:$AS$11,AS11)&gt;1,NOT(ISBLANK(AS11)))</formula>
    </cfRule>
  </conditionalFormatting>
  <conditionalFormatting sqref="AS12">
    <cfRule type="duplicateValues" priority="27" dxfId="50" stopIfTrue="1">
      <formula>AND(COUNTIF($AS$12:$AS$12,AS12)&gt;1,NOT(ISBLANK(AS12)))</formula>
    </cfRule>
  </conditionalFormatting>
  <conditionalFormatting sqref="C13">
    <cfRule type="duplicateValues" priority="25" dxfId="50">
      <formula>AND(COUNTIF($C$13:$C$13,C13)&gt;1,NOT(ISBLANK(C13)))</formula>
    </cfRule>
  </conditionalFormatting>
  <conditionalFormatting sqref="C3:C9">
    <cfRule type="duplicateValues" priority="24" dxfId="50" stopIfTrue="1">
      <formula>AND(COUNTIF($C$3:$C$9,C3)&gt;1,NOT(ISBLANK(C3)))</formula>
    </cfRule>
  </conditionalFormatting>
  <conditionalFormatting sqref="AS13">
    <cfRule type="duplicateValues" priority="23" dxfId="50" stopIfTrue="1">
      <formula>AND(COUNTIF($AS$13:$AS$13,AS13)&gt;1,NOT(ISBLANK(AS13)))</formula>
    </cfRule>
  </conditionalFormatting>
  <conditionalFormatting sqref="AS3:AS9">
    <cfRule type="duplicateValues" priority="22" dxfId="50" stopIfTrue="1">
      <formula>AND(COUNTIF($AS$3:$AS$9,AS3)&gt;1,NOT(ISBLANK(AS3)))</formula>
    </cfRule>
  </conditionalFormatting>
  <conditionalFormatting sqref="C23:C25">
    <cfRule type="duplicateValues" priority="21" dxfId="50">
      <formula>AND(COUNTIF($C$23:$C$25,C23)&gt;1,NOT(ISBLANK(C23)))</formula>
    </cfRule>
  </conditionalFormatting>
  <conditionalFormatting sqref="C26:C27">
    <cfRule type="duplicateValues" priority="20" dxfId="50" stopIfTrue="1">
      <formula>AND(COUNTIF($C$26:$C$27,C26)&gt;1,NOT(ISBLANK(C26)))</formula>
    </cfRule>
  </conditionalFormatting>
  <conditionalFormatting sqref="C20:C22">
    <cfRule type="duplicateValues" priority="19" dxfId="50">
      <formula>AND(COUNTIF($C$20:$C$22,C20)&gt;1,NOT(ISBLANK(C20)))</formula>
    </cfRule>
  </conditionalFormatting>
  <conditionalFormatting sqref="AS26:AS27">
    <cfRule type="duplicateValues" priority="18" dxfId="50" stopIfTrue="1">
      <formula>AND(COUNTIF($AS$26:$AS$27,AS26)&gt;1,NOT(ISBLANK(AS26)))</formula>
    </cfRule>
  </conditionalFormatting>
  <conditionalFormatting sqref="C20">
    <cfRule type="duplicateValues" priority="17" dxfId="50">
      <formula>AND(COUNTIF($C$20:$C$20,C20)&gt;1,NOT(ISBLANK(C20)))</formula>
    </cfRule>
  </conditionalFormatting>
  <conditionalFormatting sqref="C21:C22">
    <cfRule type="duplicateValues" priority="16" dxfId="50" stopIfTrue="1">
      <formula>AND(COUNTIF($C$21:$C$22,C21)&gt;1,NOT(ISBLANK(C21)))</formula>
    </cfRule>
  </conditionalFormatting>
  <conditionalFormatting sqref="AS21:AS22">
    <cfRule type="duplicateValues" priority="15" dxfId="50" stopIfTrue="1">
      <formula>AND(COUNTIF($AS$21:$AS$22,AS21)&gt;1,NOT(ISBLANK(AS21)))</formula>
    </cfRule>
  </conditionalFormatting>
  <conditionalFormatting sqref="C8:C12">
    <cfRule type="duplicateValues" priority="13" dxfId="50" stopIfTrue="1">
      <formula>AND(COUNTIF($C$8:$C$12,C8)&gt;1,NOT(ISBLANK(C8)))</formula>
    </cfRule>
  </conditionalFormatting>
  <conditionalFormatting sqref="AS8:AS12">
    <cfRule type="duplicateValues" priority="12" dxfId="50" stopIfTrue="1">
      <formula>AND(COUNTIF($AS$8:$AS$12,AS8)&gt;1,NOT(ISBLANK(AS8)))</formula>
    </cfRule>
  </conditionalFormatting>
  <conditionalFormatting sqref="C4">
    <cfRule type="duplicateValues" priority="11" dxfId="50">
      <formula>AND(COUNTIF($C$4:$C$4,C4)&gt;1,NOT(ISBLANK(C4)))</formula>
    </cfRule>
  </conditionalFormatting>
  <conditionalFormatting sqref="C11:C15">
    <cfRule type="duplicateValues" priority="8" dxfId="50" stopIfTrue="1">
      <formula>AND(COUNTIF($C$11:$C$15,C11)&gt;1,NOT(ISBLANK(C11)))</formula>
    </cfRule>
  </conditionalFormatting>
  <conditionalFormatting sqref="AS11:AS14">
    <cfRule type="duplicateValues" priority="6" dxfId="50" stopIfTrue="1">
      <formula>AND(COUNTIF($AS$11:$AS$14,AS11)&gt;1,NOT(ISBLANK(AS11)))</formula>
    </cfRule>
  </conditionalFormatting>
  <conditionalFormatting sqref="AS15">
    <cfRule type="duplicateValues" priority="5" dxfId="50" stopIfTrue="1">
      <formula>AND(COUNTIF($AS$15:$AS$15,AS15)&gt;1,NOT(ISBLANK(AS15)))</formula>
    </cfRule>
  </conditionalFormatting>
  <conditionalFormatting sqref="C18">
    <cfRule type="duplicateValues" priority="4" dxfId="50">
      <formula>AND(COUNTIF($C$18:$C$18,C18)&gt;1,NOT(ISBLANK(C18)))</formula>
    </cfRule>
  </conditionalFormatting>
  <conditionalFormatting sqref="C19:C20">
    <cfRule type="duplicateValues" priority="3" dxfId="50">
      <formula>AND(COUNTIF($C$19:$C$20,C19)&gt;1,NOT(ISBLANK(C19)))</formula>
    </cfRule>
  </conditionalFormatting>
  <conditionalFormatting sqref="C21:C24">
    <cfRule type="duplicateValues" priority="2" dxfId="50" stopIfTrue="1">
      <formula>AND(COUNTIF($C$21:$C$24,C21)&gt;1,NOT(ISBLANK(C21)))</formula>
    </cfRule>
  </conditionalFormatting>
  <conditionalFormatting sqref="AS21:AS24">
    <cfRule type="duplicateValues" priority="1" dxfId="50" stopIfTrue="1">
      <formula>AND(COUNTIF($AS$21:$AS$24,AS21)&gt;1,NOT(ISBLANK(AS21)))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2018-11-02T13:35:34Z</dcterms:modified>
  <cp:category/>
  <cp:version/>
  <cp:contentType/>
  <cp:contentStatus/>
</cp:coreProperties>
</file>