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5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<sst xmlns="http://schemas.openxmlformats.org/spreadsheetml/2006/main" count="122" uniqueCount="88">
  <si>
    <t>Дата оцінки активу</t>
  </si>
  <si>
    <t>Дата останньої переоцінки</t>
  </si>
  <si>
    <t xml:space="preserve">Суб'єкт оціночної діяльності 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</si>
  <si>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</si>
  <si>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</si>
  <si>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</si>
  <si>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</si>
  <si>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</si>
  <si>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</si>
  <si>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</si>
  <si>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</si>
  <si>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</si>
  <si>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</si>
  <si>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</si>
  <si>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</si>
  <si>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</si>
  <si>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</si>
  <si>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</si>
  <si>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</si>
  <si>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</si>
  <si>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</si>
  <si>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</si>
  <si>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</si>
  <si>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</si>
  <si>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</si>
  <si>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</si>
  <si>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</si>
  <si>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</si>
  <si>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</si>
  <si>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</si>
  <si>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</si>
  <si>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</si>
  <si>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</si>
  <si>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</si>
  <si>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</si>
  <si>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</si>
  <si>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</si>
  <si>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</si>
  <si>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</si>
  <si>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</si>
  <si>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</si>
  <si>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</si>
  <si>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</si>
  <si>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</si>
  <si>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</si>
  <si>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</si>
  <si>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</si>
  <si>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</si>
  <si>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</si>
  <si>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</si>
  <si>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</si>
  <si>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</si>
  <si>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</si>
  <si>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</si>
  <si>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</si>
  <si>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</si>
  <si>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</si>
  <si>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</si>
  <si>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</si>
  <si>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</si>
  <si>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</si>
  <si>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</si>
  <si>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</si>
  <si>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станом на 01.09.2018 року</t>
  </si>
  <si>
    <t>ПАТ "ОМЕГА БАНК"</t>
  </si>
  <si>
    <t>Юр.особа</t>
  </si>
  <si>
    <t>ні</t>
  </si>
  <si>
    <t>-</t>
  </si>
  <si>
    <t>ТОВ«ОЦІНОЧНА ФІРМА «ДЕ ВІЗУ»</t>
  </si>
  <si>
    <t>кредитна лінія</t>
  </si>
  <si>
    <t>списано за рахунок резерву в 2011 р.</t>
  </si>
  <si>
    <t>16/0068943-КЛ/10</t>
  </si>
  <si>
    <t>406855,86 дол.США/                                        11 505 654,66 грн.</t>
  </si>
  <si>
    <t>250458,45 дол.США/                      7 082 823,96</t>
  </si>
  <si>
    <t>3 245 117,38</t>
  </si>
  <si>
    <t>фінансова порука ф/о</t>
  </si>
  <si>
    <t>солідарний боржник</t>
  </si>
  <si>
    <t>ПУБЛІЧНИЙ ПАСПОРТ АКТИВУ
щодо права вимоги за кредитним договором</t>
  </si>
  <si>
    <t>19.08.2015 - припинено</t>
  </si>
  <si>
    <t>м.  Київ</t>
  </si>
  <si>
    <t>Місцезнаходження Позичальника (область, місто):</t>
  </si>
  <si>
    <t>Кредитний договір (№):</t>
  </si>
  <si>
    <t>Нежиле приміщення №83 (в літ.А) заг.площею 194,60 кв.м.</t>
  </si>
  <si>
    <t>м.Київ, вул.Івана Кудрі</t>
  </si>
  <si>
    <t>м.Київ вул.Деревообробна</t>
  </si>
  <si>
    <t xml:space="preserve">Павільон ПП-1-744 (літ.М) </t>
  </si>
  <si>
    <t xml:space="preserve">Основні засоби: цифрова офсетна машина HP Sndigo Press 3050 2004р.в., друкарська машина Scitex Vision XL Jet Premsum 2005р.в. та друкарська машина Scitex Vision Turbo Jet   2005р.в. </t>
  </si>
  <si>
    <t xml:space="preserve"> Класифікатор застави (нерухомість,  рухоме майно, товари в обороті, майнові права, цінні папери)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</si>
</sst>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9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right"/>
      <protection/>
    </xf>
    <xf numFmtId="14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9" fontId="0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80" fontId="44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41" fontId="5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86" fontId="50" fillId="0" borderId="2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/>
    </xf>
    <xf numFmtId="180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0" xfId="0" applyBorder="1" applyAlignment="1">
      <alignment horizontal="center"/>
    </xf>
    <xf numFmtId="1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Border="1" applyAlignment="1">
      <alignment wrapText="1"/>
    </xf>
    <xf numFmtId="14" fontId="0" fillId="0" borderId="10" xfId="0" applyNumberFormat="1" applyFill="1" applyBorder="1" applyAlignment="1" applyProtection="1">
      <alignment horizontal="center"/>
      <protection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0" fontId="49" fillId="0" borderId="2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7" fillId="0" borderId="10" xfId="0" applyFont="1" applyBorder="1" applyAlignment="1" applyProtection="1">
      <alignment/>
      <protection/>
    </xf>
    <xf numFmtId="14" fontId="7" fillId="0" borderId="21" xfId="0" applyNumberFormat="1" applyFont="1" applyBorder="1" applyAlignment="1" applyProtection="1">
      <alignment horizontal="left"/>
      <protection/>
    </xf>
    <xf numFmtId="14" fontId="7" fillId="0" borderId="12" xfId="0" applyNumberFormat="1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43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wrapText="1"/>
      <protection/>
    </xf>
    <xf numFmtId="0" fontId="0" fillId="0" borderId="22" xfId="0" applyFont="1" applyFill="1" applyBorder="1" applyAlignment="1" applyProtection="1">
      <alignment/>
      <protection/>
    </xf>
    <xf numFmtId="4" fontId="0" fillId="34" borderId="18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80" fontId="1" fillId="0" borderId="18" xfId="62" applyNumberFormat="1" applyFont="1" applyFill="1" applyBorder="1" applyAlignment="1" applyProtection="1">
      <alignment horizontal="right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80" fontId="1" fillId="0" borderId="10" xfId="62" applyNumberFormat="1" applyFont="1" applyBorder="1" applyAlignment="1" applyProtection="1">
      <alignment horizontal="center" wrapText="1"/>
      <protection/>
    </xf>
    <xf numFmtId="187" fontId="0" fillId="0" borderId="18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180" fontId="1" fillId="0" borderId="0" xfId="62" applyNumberFormat="1" applyFont="1" applyBorder="1" applyAlignment="1" applyProtection="1">
      <alignment horizontal="center" wrapText="1"/>
      <protection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81" fontId="1" fillId="34" borderId="10" xfId="0" applyNumberFormat="1" applyFont="1" applyFill="1" applyBorder="1" applyAlignment="1" applyProtection="1">
      <alignment vertical="center"/>
      <protection locked="0"/>
    </xf>
    <xf numFmtId="181" fontId="10" fillId="34" borderId="10" xfId="0" applyNumberFormat="1" applyFont="1" applyFill="1" applyBorder="1" applyAlignment="1" applyProtection="1">
      <alignment vertical="center"/>
      <protection locked="0"/>
    </xf>
    <xf numFmtId="0" fontId="6" fillId="35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4" fontId="1" fillId="34" borderId="10" xfId="0" applyNumberFormat="1" applyFont="1" applyFill="1" applyBorder="1" applyAlignment="1">
      <alignment horizontal="right" vertical="center"/>
    </xf>
    <xf numFmtId="18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35" borderId="10" xfId="43" applyFont="1" applyFill="1" applyBorder="1" applyAlignment="1" applyProtection="1">
      <alignment horizontal="center" vertical="center" wrapText="1"/>
      <protection/>
    </xf>
    <xf numFmtId="4" fontId="0" fillId="34" borderId="0" xfId="0" applyNumberFormat="1" applyFont="1" applyFill="1" applyAlignment="1">
      <alignment/>
    </xf>
    <xf numFmtId="0" fontId="6" fillId="35" borderId="10" xfId="43" applyFont="1" applyFill="1" applyBorder="1" applyAlignment="1" applyProtection="1">
      <alignment horizontal="center" wrapText="1"/>
      <protection/>
    </xf>
    <xf numFmtId="0" fontId="6" fillId="35" borderId="10" xfId="43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>
      <alignment/>
    </xf>
    <xf numFmtId="0" fontId="5" fillId="0" borderId="20" xfId="0" applyFont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right" wrapText="1"/>
    </xf>
    <xf numFmtId="0" fontId="0" fillId="35" borderId="20" xfId="0" applyFont="1" applyFill="1" applyBorder="1" applyAlignment="1">
      <alignment/>
    </xf>
    <xf numFmtId="0" fontId="0" fillId="35" borderId="18" xfId="0" applyFont="1" applyFill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8515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</cols>
  <sheetData>
    <row r="1" spans="1:11" ht="31.5" customHeight="1">
      <c r="A1" s="8"/>
      <c r="B1" s="74" t="s">
        <v>77</v>
      </c>
      <c r="C1" s="75"/>
      <c r="D1" s="75"/>
      <c r="E1" s="75"/>
      <c r="F1" s="75"/>
      <c r="G1" s="75"/>
      <c r="H1" s="75"/>
      <c r="I1" s="9"/>
      <c r="J1" s="10"/>
      <c r="K1" s="11"/>
    </row>
    <row r="2" spans="1:11" ht="15.75">
      <c r="A2" s="8"/>
      <c r="B2" s="12"/>
      <c r="C2" s="13"/>
      <c r="D2" s="13"/>
      <c r="E2" s="13"/>
      <c r="F2" s="13"/>
      <c r="G2" s="13"/>
      <c r="H2" s="13"/>
      <c r="I2" s="13"/>
      <c r="J2" s="14"/>
      <c r="K2" s="11"/>
    </row>
    <row r="3" spans="1:11" ht="15.75">
      <c r="A3" s="8"/>
      <c r="B3" s="76" t="s">
        <v>3</v>
      </c>
      <c r="C3" s="77" t="s">
        <v>63</v>
      </c>
      <c r="D3" s="78"/>
      <c r="E3" s="79"/>
      <c r="F3" s="79"/>
      <c r="G3" s="79"/>
      <c r="H3" s="79"/>
      <c r="I3" s="79"/>
      <c r="J3" s="80"/>
      <c r="K3" s="11"/>
    </row>
    <row r="4" spans="1:11" ht="15">
      <c r="A4" s="8"/>
      <c r="B4" s="81" t="s">
        <v>4</v>
      </c>
      <c r="C4" s="82"/>
      <c r="D4" s="83"/>
      <c r="E4" s="84" t="s">
        <v>5</v>
      </c>
      <c r="F4" s="85"/>
      <c r="G4" s="85"/>
      <c r="H4" s="85"/>
      <c r="I4" s="85"/>
      <c r="J4" s="85"/>
      <c r="K4" s="11"/>
    </row>
    <row r="5" spans="1:10" ht="15">
      <c r="A5" s="8"/>
      <c r="B5" s="86" t="s">
        <v>6</v>
      </c>
      <c r="C5" s="87" t="s">
        <v>64</v>
      </c>
      <c r="D5" s="15"/>
      <c r="E5" s="88" t="s">
        <v>7</v>
      </c>
      <c r="F5" s="89"/>
      <c r="G5" s="90" t="s">
        <v>69</v>
      </c>
      <c r="H5" s="89"/>
      <c r="I5" s="91" t="s">
        <v>8</v>
      </c>
      <c r="J5" s="92" t="s">
        <v>66</v>
      </c>
    </row>
    <row r="6" spans="1:10" ht="15">
      <c r="A6" s="8"/>
      <c r="B6" s="93" t="s">
        <v>81</v>
      </c>
      <c r="C6" s="87" t="s">
        <v>71</v>
      </c>
      <c r="D6" s="15"/>
      <c r="E6" s="94" t="s">
        <v>9</v>
      </c>
      <c r="F6" s="95">
        <v>18588478.618843473</v>
      </c>
      <c r="G6" s="89"/>
      <c r="H6" s="96">
        <v>18588478.618843473</v>
      </c>
      <c r="I6" s="97"/>
      <c r="J6" s="98"/>
    </row>
    <row r="7" spans="1:10" ht="45">
      <c r="A7" s="8"/>
      <c r="B7" s="93" t="s">
        <v>10</v>
      </c>
      <c r="C7" s="87" t="s">
        <v>65</v>
      </c>
      <c r="D7" s="15"/>
      <c r="E7" s="88" t="s">
        <v>11</v>
      </c>
      <c r="F7" s="95"/>
      <c r="G7" s="89"/>
      <c r="H7" s="99" t="s">
        <v>70</v>
      </c>
      <c r="I7" s="97"/>
      <c r="J7" s="100"/>
    </row>
    <row r="8" spans="1:10" ht="15">
      <c r="A8" s="8"/>
      <c r="B8" s="93" t="s">
        <v>12</v>
      </c>
      <c r="C8" s="87"/>
      <c r="D8" s="15"/>
      <c r="E8" s="88" t="s">
        <v>13</v>
      </c>
      <c r="F8" s="95"/>
      <c r="G8" s="89"/>
      <c r="H8" s="16"/>
      <c r="I8" s="101"/>
      <c r="J8" s="102"/>
    </row>
    <row r="9" spans="1:10" ht="30">
      <c r="A9" s="8"/>
      <c r="B9" s="93" t="s">
        <v>14</v>
      </c>
      <c r="C9" s="87" t="s">
        <v>66</v>
      </c>
      <c r="D9" s="15"/>
      <c r="E9" s="103" t="s">
        <v>15</v>
      </c>
      <c r="F9" s="103" t="s">
        <v>16</v>
      </c>
      <c r="G9" s="104" t="s">
        <v>17</v>
      </c>
      <c r="H9" s="103" t="s">
        <v>18</v>
      </c>
      <c r="I9" s="103" t="s">
        <v>19</v>
      </c>
      <c r="J9" s="103" t="s">
        <v>20</v>
      </c>
    </row>
    <row r="10" spans="1:10" ht="15">
      <c r="A10" s="8"/>
      <c r="B10" s="105" t="s">
        <v>80</v>
      </c>
      <c r="C10" s="106" t="s">
        <v>79</v>
      </c>
      <c r="D10" s="15"/>
      <c r="E10" s="107">
        <v>39080</v>
      </c>
      <c r="F10" s="107">
        <v>40178</v>
      </c>
      <c r="G10" s="108">
        <v>840</v>
      </c>
      <c r="H10" s="107" t="s">
        <v>73</v>
      </c>
      <c r="I10" s="107" t="s">
        <v>72</v>
      </c>
      <c r="J10" s="107">
        <v>0.18</v>
      </c>
    </row>
    <row r="11" spans="1:10" ht="45">
      <c r="A11" s="8"/>
      <c r="B11" s="109"/>
      <c r="C11" s="110"/>
      <c r="D11" s="15"/>
      <c r="E11" s="17">
        <v>39080</v>
      </c>
      <c r="F11" s="17">
        <v>40178</v>
      </c>
      <c r="G11" s="18">
        <v>840</v>
      </c>
      <c r="H11" s="111" t="s">
        <v>73</v>
      </c>
      <c r="I11" s="111" t="s">
        <v>72</v>
      </c>
      <c r="J11" s="112">
        <v>0.18</v>
      </c>
    </row>
    <row r="12" spans="1:10" ht="15">
      <c r="A12" s="8"/>
      <c r="B12" s="109"/>
      <c r="C12" s="110"/>
      <c r="D12" s="20"/>
      <c r="E12" s="17"/>
      <c r="F12" s="17"/>
      <c r="G12" s="18"/>
      <c r="H12" s="111"/>
      <c r="I12" s="111"/>
      <c r="J12" s="19"/>
    </row>
    <row r="13" spans="1:10" ht="15">
      <c r="A13" s="8"/>
      <c r="B13" s="113"/>
      <c r="C13" s="114"/>
      <c r="D13" s="20"/>
      <c r="E13" s="17"/>
      <c r="F13" s="17"/>
      <c r="G13" s="18"/>
      <c r="H13" s="111"/>
      <c r="I13" s="111"/>
      <c r="J13" s="19"/>
    </row>
    <row r="14" spans="1:10" ht="15">
      <c r="A14" s="8"/>
      <c r="B14" s="21"/>
      <c r="C14" s="22"/>
      <c r="D14" s="20"/>
      <c r="E14" s="23"/>
      <c r="F14" s="23"/>
      <c r="G14" s="24"/>
      <c r="H14" s="115"/>
      <c r="I14" s="115"/>
      <c r="J14" s="25"/>
    </row>
    <row r="15" spans="1:10" ht="15">
      <c r="A15" s="8"/>
      <c r="B15" s="81" t="s">
        <v>21</v>
      </c>
      <c r="C15" s="84"/>
      <c r="D15" s="26"/>
      <c r="E15" s="116" t="s">
        <v>22</v>
      </c>
      <c r="F15" s="117"/>
      <c r="G15" s="117"/>
      <c r="H15" s="117"/>
      <c r="I15" s="117"/>
      <c r="J15" s="118"/>
    </row>
    <row r="16" spans="1:10" ht="30">
      <c r="A16" s="8"/>
      <c r="B16" s="119" t="s">
        <v>23</v>
      </c>
      <c r="C16" s="120" t="s">
        <v>66</v>
      </c>
      <c r="D16" s="121"/>
      <c r="E16" s="122" t="s">
        <v>24</v>
      </c>
      <c r="F16" s="123"/>
      <c r="G16" s="124" t="s">
        <v>25</v>
      </c>
      <c r="H16" s="124" t="s">
        <v>26</v>
      </c>
      <c r="I16" s="124" t="s">
        <v>27</v>
      </c>
      <c r="J16" s="125"/>
    </row>
    <row r="17" spans="1:10" ht="15" customHeight="1">
      <c r="A17" s="8"/>
      <c r="B17" s="119" t="s">
        <v>28</v>
      </c>
      <c r="C17" s="126" t="s">
        <v>67</v>
      </c>
      <c r="D17" s="27"/>
      <c r="E17" s="127" t="s">
        <v>29</v>
      </c>
      <c r="F17" s="128"/>
      <c r="G17" s="129"/>
      <c r="H17" s="130"/>
      <c r="I17" s="131" t="s">
        <v>30</v>
      </c>
      <c r="J17" s="132" t="s">
        <v>31</v>
      </c>
    </row>
    <row r="18" spans="1:10" ht="15">
      <c r="A18" s="8"/>
      <c r="B18" s="119" t="s">
        <v>32</v>
      </c>
      <c r="C18" s="126">
        <v>40410</v>
      </c>
      <c r="D18" s="27"/>
      <c r="E18" s="127" t="s">
        <v>33</v>
      </c>
      <c r="F18" s="128"/>
      <c r="G18" s="130"/>
      <c r="H18" s="130"/>
      <c r="I18" s="131" t="s">
        <v>30</v>
      </c>
      <c r="J18" s="132" t="s">
        <v>31</v>
      </c>
    </row>
    <row r="19" spans="1:10" ht="15">
      <c r="A19" s="8"/>
      <c r="B19" s="119" t="s">
        <v>34</v>
      </c>
      <c r="C19" s="126" t="s">
        <v>67</v>
      </c>
      <c r="D19" s="27"/>
      <c r="E19" s="127" t="s">
        <v>35</v>
      </c>
      <c r="F19" s="128"/>
      <c r="G19" s="133">
        <v>2099956.65</v>
      </c>
      <c r="H19" s="129"/>
      <c r="I19" s="131" t="s">
        <v>30</v>
      </c>
      <c r="J19" s="132" t="s">
        <v>31</v>
      </c>
    </row>
    <row r="20" spans="1:10" ht="15">
      <c r="A20" s="8"/>
      <c r="B20" s="119" t="s">
        <v>36</v>
      </c>
      <c r="C20" s="120" t="s">
        <v>67</v>
      </c>
      <c r="D20" s="27"/>
      <c r="E20" s="127" t="s">
        <v>37</v>
      </c>
      <c r="F20" s="128"/>
      <c r="G20" s="61"/>
      <c r="H20" s="134"/>
      <c r="I20" s="135" t="s">
        <v>30</v>
      </c>
      <c r="J20" s="132" t="s">
        <v>31</v>
      </c>
    </row>
    <row r="21" spans="1:10" ht="15">
      <c r="A21" s="8"/>
      <c r="B21" s="119" t="s">
        <v>38</v>
      </c>
      <c r="C21" s="126" t="s">
        <v>67</v>
      </c>
      <c r="D21" s="27"/>
      <c r="E21" s="127" t="s">
        <v>39</v>
      </c>
      <c r="F21" s="128"/>
      <c r="G21" s="136"/>
      <c r="H21" s="129"/>
      <c r="I21" s="137" t="s">
        <v>30</v>
      </c>
      <c r="J21" s="132" t="s">
        <v>31</v>
      </c>
    </row>
    <row r="22" spans="1:10" ht="30">
      <c r="A22" s="8"/>
      <c r="B22" s="119" t="s">
        <v>40</v>
      </c>
      <c r="C22" s="120" t="s">
        <v>67</v>
      </c>
      <c r="D22" s="27"/>
      <c r="E22" s="127" t="s">
        <v>41</v>
      </c>
      <c r="F22" s="128"/>
      <c r="G22" s="18">
        <v>3245117.38</v>
      </c>
      <c r="H22" s="129"/>
      <c r="I22" s="111" t="s">
        <v>30</v>
      </c>
      <c r="J22" s="132" t="s">
        <v>31</v>
      </c>
    </row>
    <row r="23" spans="1:10" ht="15">
      <c r="A23" s="8"/>
      <c r="B23" s="119" t="s">
        <v>42</v>
      </c>
      <c r="C23" s="126" t="s">
        <v>67</v>
      </c>
      <c r="D23" s="27"/>
      <c r="E23" s="127" t="s">
        <v>43</v>
      </c>
      <c r="F23" s="128"/>
      <c r="G23" s="129"/>
      <c r="H23" s="129"/>
      <c r="I23" s="138" t="s">
        <v>30</v>
      </c>
      <c r="J23" s="132" t="s">
        <v>31</v>
      </c>
    </row>
    <row r="24" spans="1:10" ht="15">
      <c r="A24" s="1"/>
      <c r="B24" s="28"/>
      <c r="C24" s="139" t="s">
        <v>78</v>
      </c>
      <c r="D24" s="28"/>
      <c r="E24" s="140" t="s">
        <v>44</v>
      </c>
      <c r="F24" s="128"/>
      <c r="G24" s="141">
        <f>SUM(G17:G23)</f>
        <v>5345074.029999999</v>
      </c>
      <c r="H24" s="141"/>
      <c r="I24" s="142"/>
      <c r="J24" s="143"/>
    </row>
    <row r="25" spans="1:10" ht="15">
      <c r="A25" s="1"/>
      <c r="B25" s="28"/>
      <c r="C25" s="28"/>
      <c r="D25" s="28"/>
      <c r="E25" s="29"/>
      <c r="F25" s="29"/>
      <c r="G25" s="30"/>
      <c r="H25" s="30"/>
      <c r="I25" s="30"/>
      <c r="J25" s="30"/>
    </row>
    <row r="26" spans="1:10" ht="30">
      <c r="A26" s="1"/>
      <c r="B26" s="31" t="s">
        <v>2</v>
      </c>
      <c r="C26" s="32" t="s">
        <v>0</v>
      </c>
      <c r="D26" s="33"/>
      <c r="E26" s="34" t="s">
        <v>45</v>
      </c>
      <c r="F26" s="29"/>
      <c r="G26" s="30"/>
      <c r="H26" s="30"/>
      <c r="I26" s="30"/>
      <c r="J26" s="30"/>
    </row>
    <row r="27" spans="1:10" ht="15">
      <c r="A27" s="1"/>
      <c r="B27" s="70" t="s">
        <v>68</v>
      </c>
      <c r="C27" s="35">
        <v>43282</v>
      </c>
      <c r="D27" s="6"/>
      <c r="E27" s="67">
        <v>2441210</v>
      </c>
      <c r="F27" s="29"/>
      <c r="G27" s="30"/>
      <c r="H27" s="30"/>
      <c r="I27" s="30"/>
      <c r="J27" s="30"/>
    </row>
    <row r="28" spans="1:10" ht="15">
      <c r="A28" s="1"/>
      <c r="B28" s="28"/>
      <c r="C28" s="28"/>
      <c r="D28" s="28"/>
      <c r="E28" s="29"/>
      <c r="F28" s="29"/>
      <c r="G28" s="30"/>
      <c r="H28" s="30"/>
      <c r="I28" s="30"/>
      <c r="J28" s="30"/>
    </row>
    <row r="29" spans="1:10" ht="15">
      <c r="A29" s="1"/>
      <c r="B29" s="28"/>
      <c r="C29" s="28"/>
      <c r="D29" s="28"/>
      <c r="E29" s="29"/>
      <c r="F29" s="29"/>
      <c r="G29" s="30"/>
      <c r="H29" s="30"/>
      <c r="I29" s="30"/>
      <c r="J29" s="30"/>
    </row>
    <row r="30" spans="1:10" ht="15">
      <c r="A30" s="1"/>
      <c r="B30" s="37"/>
      <c r="C30" s="38"/>
      <c r="D30" s="39"/>
      <c r="E30" s="39"/>
      <c r="F30" s="39"/>
      <c r="H30" s="39"/>
      <c r="I30" s="30"/>
      <c r="J30" s="30"/>
    </row>
    <row r="31" spans="9:10" ht="15">
      <c r="I31" s="30"/>
      <c r="J31" s="30"/>
    </row>
    <row r="32" spans="9:10" ht="15">
      <c r="I32" s="30"/>
      <c r="J32" s="30"/>
    </row>
    <row r="33" spans="9:10" ht="15">
      <c r="I33" s="30"/>
      <c r="J33" s="30"/>
    </row>
    <row r="34" spans="9:10" ht="15">
      <c r="I34" s="30"/>
      <c r="J34" s="30"/>
    </row>
    <row r="35" spans="9:10" ht="15">
      <c r="I35" s="30"/>
      <c r="J35" s="30"/>
    </row>
    <row r="36" spans="9:10" ht="15">
      <c r="I36" s="30"/>
      <c r="J36" s="30"/>
    </row>
    <row r="37" spans="9:10" ht="15">
      <c r="I37" s="30"/>
      <c r="J37" s="30"/>
    </row>
    <row r="38" spans="9:10" ht="15">
      <c r="I38" s="30"/>
      <c r="J38" s="30"/>
    </row>
    <row r="39" spans="9:10" ht="15">
      <c r="I39" s="30"/>
      <c r="J39" s="30"/>
    </row>
    <row r="40" spans="9:10" ht="15">
      <c r="I40" s="30"/>
      <c r="J40" s="30"/>
    </row>
    <row r="41" spans="9:10" ht="15">
      <c r="I41" s="30"/>
      <c r="J41" s="30"/>
    </row>
    <row r="42" spans="9:10" ht="15">
      <c r="I42" s="30"/>
      <c r="J42" s="30"/>
    </row>
    <row r="43" spans="9:10" ht="15">
      <c r="I43" s="30"/>
      <c r="J43" s="30"/>
    </row>
    <row r="44" spans="9:10" ht="15">
      <c r="I44" s="30"/>
      <c r="J44" s="30"/>
    </row>
    <row r="45" spans="9:10" ht="15">
      <c r="I45" s="30"/>
      <c r="J45" s="30"/>
    </row>
    <row r="46" spans="9:10" ht="15">
      <c r="I46" s="30"/>
      <c r="J46" s="30"/>
    </row>
    <row r="47" spans="9:10" ht="15">
      <c r="I47" s="30"/>
      <c r="J47" s="30"/>
    </row>
    <row r="48" spans="9:10" ht="15">
      <c r="I48" s="30"/>
      <c r="J48" s="30"/>
    </row>
    <row r="49" spans="9:10" ht="15">
      <c r="I49" s="30"/>
      <c r="J49" s="30"/>
    </row>
    <row r="50" spans="9:10" ht="15">
      <c r="I50" s="30"/>
      <c r="J50" s="30"/>
    </row>
    <row r="51" spans="9:10" ht="15">
      <c r="I51" s="30"/>
      <c r="J51" s="30"/>
    </row>
    <row r="52" spans="9:10" ht="15">
      <c r="I52" s="30"/>
      <c r="J52" s="30"/>
    </row>
    <row r="53" spans="9:10" ht="15">
      <c r="I53" s="30"/>
      <c r="J53" s="30"/>
    </row>
    <row r="54" spans="9:10" ht="15">
      <c r="I54" s="30"/>
      <c r="J54" s="30"/>
    </row>
    <row r="55" spans="9:10" ht="15">
      <c r="I55" s="30"/>
      <c r="J55" s="30"/>
    </row>
    <row r="56" spans="9:10" ht="15">
      <c r="I56" s="30"/>
      <c r="J56" s="30"/>
    </row>
    <row r="57" spans="9:10" ht="15">
      <c r="I57" s="30"/>
      <c r="J57" s="30"/>
    </row>
    <row r="58" spans="9:10" ht="15">
      <c r="I58" s="30"/>
      <c r="J58" s="30"/>
    </row>
    <row r="59" spans="9:10" ht="15">
      <c r="I59" s="30"/>
      <c r="J59" s="30"/>
    </row>
    <row r="60" spans="9:10" ht="15">
      <c r="I60" s="30"/>
      <c r="J60" s="30"/>
    </row>
    <row r="61" spans="9:10" ht="15">
      <c r="I61" s="30"/>
      <c r="J61" s="30"/>
    </row>
    <row r="62" spans="9:10" ht="15">
      <c r="I62" s="30"/>
      <c r="J62" s="30"/>
    </row>
    <row r="63" spans="9:10" ht="15">
      <c r="I63" s="30"/>
      <c r="J63" s="30"/>
    </row>
    <row r="64" spans="9:10" ht="15">
      <c r="I64" s="30"/>
      <c r="J64" s="30"/>
    </row>
    <row r="65" spans="9:10" ht="15">
      <c r="I65" s="30"/>
      <c r="J65" s="30"/>
    </row>
    <row r="66" spans="9:10" ht="15">
      <c r="I66" s="30"/>
      <c r="J66" s="30"/>
    </row>
    <row r="67" spans="9:10" ht="15">
      <c r="I67" s="30"/>
      <c r="J67" s="30"/>
    </row>
    <row r="68" spans="9:10" ht="15">
      <c r="I68" s="30"/>
      <c r="J68" s="30"/>
    </row>
    <row r="69" spans="9:10" ht="15">
      <c r="I69" s="30"/>
      <c r="J69" s="30"/>
    </row>
    <row r="70" spans="9:10" ht="15">
      <c r="I70" s="30"/>
      <c r="J70" s="30"/>
    </row>
    <row r="71" spans="9:10" ht="15">
      <c r="I71" s="30"/>
      <c r="J71" s="30"/>
    </row>
    <row r="72" spans="9:10" ht="15">
      <c r="I72" s="30"/>
      <c r="J72" s="30"/>
    </row>
    <row r="73" spans="9:10" ht="15">
      <c r="I73" s="30"/>
      <c r="J73" s="30"/>
    </row>
    <row r="74" spans="9:10" ht="15">
      <c r="I74" s="30"/>
      <c r="J74" s="30"/>
    </row>
    <row r="75" spans="9:10" ht="15">
      <c r="I75" s="30"/>
      <c r="J75" s="30"/>
    </row>
    <row r="76" spans="9:10" ht="15">
      <c r="I76" s="30"/>
      <c r="J76" s="30"/>
    </row>
    <row r="77" spans="9:10" ht="15">
      <c r="I77" s="30"/>
      <c r="J77" s="30"/>
    </row>
    <row r="78" spans="9:10" ht="15">
      <c r="I78" s="30"/>
      <c r="J78" s="30"/>
    </row>
    <row r="79" spans="9:10" ht="15">
      <c r="I79" s="30"/>
      <c r="J79" s="30"/>
    </row>
    <row r="80" spans="9:10" ht="15">
      <c r="I80" s="30"/>
      <c r="J80" s="30"/>
    </row>
    <row r="81" spans="9:10" ht="15">
      <c r="I81" s="30"/>
      <c r="J81" s="30"/>
    </row>
    <row r="82" spans="9:10" ht="15">
      <c r="I82" s="30"/>
      <c r="J82" s="30"/>
    </row>
    <row r="83" spans="9:10" ht="15">
      <c r="I83" s="30"/>
      <c r="J83" s="30"/>
    </row>
    <row r="84" spans="9:10" ht="15">
      <c r="I84" s="30"/>
      <c r="J84" s="30"/>
    </row>
    <row r="85" spans="9:10" ht="15">
      <c r="I85" s="30"/>
      <c r="J85" s="30"/>
    </row>
    <row r="86" spans="9:10" ht="15">
      <c r="I86" s="30"/>
      <c r="J86" s="30"/>
    </row>
    <row r="87" spans="9:10" ht="15">
      <c r="I87" s="30"/>
      <c r="J87" s="30"/>
    </row>
    <row r="88" spans="9:10" ht="15">
      <c r="I88" s="30"/>
      <c r="J88" s="30"/>
    </row>
    <row r="89" spans="9:10" ht="15">
      <c r="I89" s="30"/>
      <c r="J89" s="30"/>
    </row>
    <row r="90" spans="9:10" ht="15">
      <c r="I90" s="30"/>
      <c r="J90" s="30"/>
    </row>
    <row r="91" spans="9:10" ht="15">
      <c r="I91" s="30"/>
      <c r="J91" s="30"/>
    </row>
    <row r="92" spans="9:10" ht="15">
      <c r="I92" s="30"/>
      <c r="J92" s="30"/>
    </row>
    <row r="93" spans="9:10" ht="15">
      <c r="I93" s="30"/>
      <c r="J93" s="30"/>
    </row>
    <row r="94" spans="9:10" ht="15">
      <c r="I94" s="30"/>
      <c r="J94" s="30"/>
    </row>
    <row r="95" spans="9:10" ht="15">
      <c r="I95" s="30"/>
      <c r="J95" s="30"/>
    </row>
    <row r="96" spans="9:10" ht="15">
      <c r="I96" s="30"/>
      <c r="J96" s="30"/>
    </row>
    <row r="97" spans="9:10" ht="15">
      <c r="I97" s="30"/>
      <c r="J97" s="30"/>
    </row>
    <row r="98" spans="9:10" ht="15">
      <c r="I98" s="30"/>
      <c r="J98" s="30"/>
    </row>
    <row r="99" spans="9:10" ht="15">
      <c r="I99" s="30"/>
      <c r="J99" s="30"/>
    </row>
    <row r="100" spans="9:10" ht="15">
      <c r="I100" s="30"/>
      <c r="J100" s="30"/>
    </row>
    <row r="101" spans="9:10" ht="15">
      <c r="I101" s="30"/>
      <c r="J101" s="30"/>
    </row>
    <row r="102" spans="9:10" ht="15">
      <c r="I102" s="30"/>
      <c r="J102" s="30"/>
    </row>
  </sheetData>
  <sheetProtection/>
  <mergeCells count="30">
    <mergeCell ref="E23:F23"/>
    <mergeCell ref="E24:F24"/>
    <mergeCell ref="E17:F17"/>
    <mergeCell ref="E18:F18"/>
    <mergeCell ref="E19:F19"/>
    <mergeCell ref="E20:F20"/>
    <mergeCell ref="E21:F21"/>
    <mergeCell ref="E22:F22"/>
    <mergeCell ref="J9:J10"/>
    <mergeCell ref="B10:B13"/>
    <mergeCell ref="C10:C13"/>
    <mergeCell ref="B15:C15"/>
    <mergeCell ref="E15:J15"/>
    <mergeCell ref="E16:F16"/>
    <mergeCell ref="E8:G8"/>
    <mergeCell ref="E9:E10"/>
    <mergeCell ref="F9:F10"/>
    <mergeCell ref="G9:G10"/>
    <mergeCell ref="H9:H10"/>
    <mergeCell ref="I9:I10"/>
    <mergeCell ref="B1:H1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ignoredErrors>
    <ignoredError sqref="G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1.57421875" style="0" customWidth="1"/>
  </cols>
  <sheetData>
    <row r="1" spans="1:3" ht="15">
      <c r="A1" s="40" t="s">
        <v>46</v>
      </c>
      <c r="B1" s="41"/>
      <c r="C1" s="41"/>
    </row>
    <row r="2" spans="1:4" ht="82.5" customHeight="1">
      <c r="A2" s="4" t="s">
        <v>47</v>
      </c>
      <c r="B2" s="51" t="s">
        <v>84</v>
      </c>
      <c r="C2" s="52" t="s">
        <v>84</v>
      </c>
      <c r="D2" s="53" t="s">
        <v>83</v>
      </c>
    </row>
    <row r="3" spans="1:4" ht="15">
      <c r="A3" s="3" t="s">
        <v>48</v>
      </c>
      <c r="B3" s="68" t="s">
        <v>74</v>
      </c>
      <c r="C3" s="47">
        <v>1047875</v>
      </c>
      <c r="D3" s="50">
        <v>1052081.65</v>
      </c>
    </row>
    <row r="4" spans="1:4" ht="15">
      <c r="A4" s="3" t="s">
        <v>1</v>
      </c>
      <c r="B4" s="44" t="s">
        <v>67</v>
      </c>
      <c r="C4" s="44" t="s">
        <v>67</v>
      </c>
      <c r="D4" s="44" t="s">
        <v>67</v>
      </c>
    </row>
    <row r="5" spans="1:4" ht="15">
      <c r="A5" s="3" t="s">
        <v>49</v>
      </c>
      <c r="B5" s="45" t="s">
        <v>67</v>
      </c>
      <c r="C5" s="45" t="s">
        <v>67</v>
      </c>
      <c r="D5" s="45" t="s">
        <v>67</v>
      </c>
    </row>
    <row r="6" spans="1:4" ht="30">
      <c r="A6" s="3" t="s">
        <v>87</v>
      </c>
      <c r="B6" s="43">
        <v>2</v>
      </c>
      <c r="C6" s="43">
        <v>1</v>
      </c>
      <c r="D6" s="2">
        <v>1</v>
      </c>
    </row>
    <row r="7" spans="1:4" ht="81" customHeight="1">
      <c r="A7" s="5" t="s">
        <v>50</v>
      </c>
      <c r="B7" s="66" t="s">
        <v>86</v>
      </c>
      <c r="C7" s="54" t="s">
        <v>85</v>
      </c>
      <c r="D7" s="55" t="s">
        <v>82</v>
      </c>
    </row>
    <row r="8" spans="1:4" ht="45">
      <c r="A8" s="5" t="s">
        <v>51</v>
      </c>
      <c r="B8" s="42"/>
      <c r="C8" s="43"/>
      <c r="D8" s="43"/>
    </row>
    <row r="11" ht="15">
      <c r="B11" s="48"/>
    </row>
    <row r="15" ht="15">
      <c r="B15" s="48"/>
    </row>
    <row r="16" ht="15">
      <c r="B16" s="48"/>
    </row>
    <row r="17" ht="15">
      <c r="B17" s="48"/>
    </row>
    <row r="18" ht="15">
      <c r="B18" s="48"/>
    </row>
    <row r="19" spans="2:3" ht="15">
      <c r="B19" s="48"/>
      <c r="C19" s="48"/>
    </row>
    <row r="20" spans="2:3" ht="15">
      <c r="B20" s="48"/>
      <c r="C20" s="48"/>
    </row>
    <row r="21" ht="15">
      <c r="C21" s="48"/>
    </row>
    <row r="22" spans="2:3" ht="15">
      <c r="B22" s="48"/>
      <c r="C22" s="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3.8515625" style="0" customWidth="1"/>
    <col min="2" max="2" width="22.140625" style="0" customWidth="1"/>
    <col min="3" max="3" width="20.7109375" style="0" customWidth="1"/>
  </cols>
  <sheetData>
    <row r="1" ht="15">
      <c r="A1" s="7" t="s">
        <v>31</v>
      </c>
    </row>
    <row r="2" spans="1:3" ht="30">
      <c r="A2" s="3" t="s">
        <v>52</v>
      </c>
      <c r="B2" s="72"/>
      <c r="C2" s="2"/>
    </row>
    <row r="3" spans="1:3" ht="15">
      <c r="A3" s="46" t="s">
        <v>53</v>
      </c>
      <c r="B3" s="2" t="s">
        <v>75</v>
      </c>
      <c r="C3" s="2" t="s">
        <v>75</v>
      </c>
    </row>
    <row r="4" spans="1:3" ht="15">
      <c r="A4" s="46" t="s">
        <v>54</v>
      </c>
      <c r="B4" s="73" t="s">
        <v>76</v>
      </c>
      <c r="C4" s="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20.7109375" style="0" customWidth="1"/>
    <col min="2" max="2" width="32.28125" style="0" bestFit="1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49" t="s">
        <v>2</v>
      </c>
      <c r="B1" s="49" t="s">
        <v>68</v>
      </c>
      <c r="C1" s="56"/>
    </row>
    <row r="2" spans="1:3" ht="15" customHeight="1">
      <c r="A2" s="49" t="s">
        <v>0</v>
      </c>
      <c r="B2" s="69">
        <v>43282</v>
      </c>
      <c r="C2" s="57"/>
    </row>
    <row r="3" spans="1:3" ht="15" customHeight="1">
      <c r="A3" s="49" t="s">
        <v>55</v>
      </c>
      <c r="B3" s="71">
        <v>2441210</v>
      </c>
      <c r="C3" s="36"/>
    </row>
    <row r="6" spans="1:6" ht="15">
      <c r="A6" s="61" t="s">
        <v>56</v>
      </c>
      <c r="B6" s="61"/>
      <c r="C6" s="61"/>
      <c r="D6" s="61"/>
      <c r="E6" s="61"/>
      <c r="F6" s="61"/>
    </row>
    <row r="7" spans="1:6" ht="1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</row>
    <row r="8" spans="1:6" ht="15">
      <c r="A8" s="2"/>
      <c r="B8" s="62"/>
      <c r="C8" s="63"/>
      <c r="D8" s="2"/>
      <c r="E8" s="2"/>
      <c r="F8" s="2"/>
    </row>
    <row r="9" spans="1:6" ht="15">
      <c r="A9" s="2"/>
      <c r="B9" s="58"/>
      <c r="C9" s="64"/>
      <c r="D9" s="60"/>
      <c r="E9" s="2"/>
      <c r="F9" s="2"/>
    </row>
    <row r="10" spans="1:6" ht="15">
      <c r="A10" s="2"/>
      <c r="B10" s="65"/>
      <c r="C10" s="64"/>
      <c r="D10" s="60"/>
      <c r="E10" s="2"/>
      <c r="F10" s="2"/>
    </row>
    <row r="11" spans="1:6" ht="15">
      <c r="A11" s="2"/>
      <c r="B11" s="65"/>
      <c r="C11" s="64"/>
      <c r="D11" s="60"/>
      <c r="E11" s="2"/>
      <c r="F11" s="2"/>
    </row>
    <row r="12" spans="1:6" ht="15">
      <c r="A12" s="2"/>
      <c r="B12" s="65"/>
      <c r="C12" s="64"/>
      <c r="D12" s="60"/>
      <c r="E12" s="2"/>
      <c r="F12" s="2"/>
    </row>
    <row r="13" spans="1:6" ht="15">
      <c r="A13" s="2"/>
      <c r="B13" s="65"/>
      <c r="C13" s="64"/>
      <c r="D13" s="60"/>
      <c r="E13" s="2"/>
      <c r="F13" s="2"/>
    </row>
    <row r="14" spans="1:6" ht="15">
      <c r="A14" s="2"/>
      <c r="B14" s="65"/>
      <c r="C14" s="64"/>
      <c r="D14" s="60"/>
      <c r="E14" s="2"/>
      <c r="F14" s="2"/>
    </row>
    <row r="15" spans="1:6" ht="15">
      <c r="A15" s="2"/>
      <c r="B15" s="65"/>
      <c r="C15" s="64"/>
      <c r="D15" s="60"/>
      <c r="E15" s="2"/>
      <c r="F15" s="2"/>
    </row>
    <row r="16" spans="1:6" ht="15">
      <c r="A16" s="2"/>
      <c r="B16" s="58"/>
      <c r="C16" s="59"/>
      <c r="D16" s="60"/>
      <c r="E16" s="59"/>
      <c r="F16" s="2"/>
    </row>
    <row r="17" spans="1:6" ht="15">
      <c r="A17" s="2"/>
      <c r="B17" s="58"/>
      <c r="C17" s="59"/>
      <c r="D17" s="60"/>
      <c r="E17" s="59"/>
      <c r="F17" s="2"/>
    </row>
    <row r="18" spans="1:6" ht="15">
      <c r="A18" s="2"/>
      <c r="B18" s="58"/>
      <c r="C18" s="59"/>
      <c r="D18" s="60"/>
      <c r="E18" s="59"/>
      <c r="F18" s="2"/>
    </row>
    <row r="19" spans="1:6" ht="15">
      <c r="A19" s="2"/>
      <c r="B19" s="58"/>
      <c r="C19" s="59"/>
      <c r="D19" s="60"/>
      <c r="E19" s="59"/>
      <c r="F19" s="2"/>
    </row>
    <row r="20" spans="1:6" ht="15">
      <c r="A20" s="2"/>
      <c r="B20" s="58"/>
      <c r="C20" s="59"/>
      <c r="D20" s="60"/>
      <c r="E20" s="59"/>
      <c r="F20" s="2"/>
    </row>
    <row r="21" spans="1:6" ht="15">
      <c r="A21" s="2"/>
      <c r="B21" s="58"/>
      <c r="C21" s="59"/>
      <c r="D21" s="60"/>
      <c r="E21" s="59"/>
      <c r="F21" s="2"/>
    </row>
    <row r="22" spans="1:6" ht="15">
      <c r="A22" s="2"/>
      <c r="B22" s="58"/>
      <c r="C22" s="59"/>
      <c r="D22" s="60"/>
      <c r="E22" s="59"/>
      <c r="F2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2018-09-10T10:04:47Z</cp:lastPrinted>
  <dcterms:created xsi:type="dcterms:W3CDTF">2015-10-12T12:03:25Z</dcterms:created>
  <dcterms:modified xsi:type="dcterms:W3CDTF">2018-10-02T14:08:01Z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