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<sst xmlns="http://schemas.openxmlformats.org/spreadsheetml/2006/main" count="83" uniqueCount="72">
  <si>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</si>
  <si>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</si>
  <si>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</si>
  <si>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</si>
  <si>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</si>
  <si>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</si>
  <si>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</si>
  <si>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</si>
  <si>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</si>
  <si>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</si>
  <si>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</si>
  <si>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</si>
  <si>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</si>
  <si>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</si>
  <si>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</si>
  <si>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</si>
  <si>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</si>
  <si>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</si>
  <si>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</si>
  <si>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</si>
  <si>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</si>
  <si>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</si>
  <si>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</si>
  <si>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</si>
  <si>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</si>
  <si>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</si>
  <si>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</si>
  <si>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</si>
  <si>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</si>
  <si>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</si>
  <si>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</si>
  <si>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</si>
  <si>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</si>
  <si>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</si>
  <si>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</si>
  <si>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</si>
  <si>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</si>
  <si>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</si>
  <si>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</si>
  <si>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</si>
  <si>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</si>
  <si>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</si>
  <si>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</si>
  <si>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</si>
  <si>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</si>
  <si>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</si>
  <si>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</si>
  <si>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</si>
  <si>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</si>
  <si>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</si>
  <si>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</si>
  <si>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</si>
  <si>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</si>
  <si>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2610-Д-06</t>
  </si>
  <si>
    <t>840</t>
  </si>
  <si>
    <t>кредит</t>
  </si>
  <si>
    <t>готівка на особисті потреби</t>
  </si>
  <si>
    <t>Херсонська</t>
  </si>
  <si>
    <t>ні</t>
  </si>
  <si>
    <t>так</t>
  </si>
  <si>
    <t>фінансова</t>
  </si>
  <si>
    <t>Р№1782</t>
  </si>
  <si>
    <t>нежитлове приміщення, земельна ділянка</t>
  </si>
  <si>
    <t>ТОВ"ЕКСПЕРТНА КОМПАНІЯ"ПРОФЕСІОНАЛ"</t>
  </si>
  <si>
    <t>ТОВ "УКГ МОНІТОРИНГ"</t>
  </si>
  <si>
    <t>156836</t>
  </si>
  <si>
    <t>Рішення суду, виконавче провадження</t>
  </si>
  <si>
    <t xml:space="preserve"> Детальну інформацію буде надано після підписання договору про нерозголошення конфіденційної інформації</t>
  </si>
  <si>
    <t>Кафе при магазині з літнім майданчиком літ. А, загальною площею 102,0 кв.м., навіс літ. Б, огорожа №1,2,3, мостіння І, земельна ділянка площею 0,0354 га в межах згідно з планом, надана для розміщення кафе при магазині з літнім майданчиком, земельна діялнка площею 0,0946 га в межах згідно з планом, надана для будівництва та обслуговування жилого будинку, господарських будівель і споруд, за адресою: Херсонська область, Білозерський р., с. Олександрівка</t>
  </si>
  <si>
    <t>ТБ "ПОЛОНЕКС"</t>
  </si>
  <si>
    <t>303484</t>
  </si>
  <si>
    <t>У відповідності до інформаційної довідки з ДРРПННМ від 12.06.2017 року за банком зареєстровані обтяження та іпотека на передане в іпотеку майно.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</si>
</sst>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&quot;-&quot;??_₴_-;_-@_-"/>
    <numFmt numFmtId="173" formatCode="_-* #,##0\ _₽_-;\-* #,##0\ _₽_-;_-* &quot;-&quot;\ _₽_-;_-@_-"/>
    <numFmt numFmtId="174" formatCode="_-* #,##0.00\ _₽_-;\-* #,##0.00\ _₽_-;_-* &quot;-&quot;??\ _₽_-;_-@_-"/>
    <numFmt numFmtId="175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75" fontId="4" fillId="0" borderId="21" xfId="0" applyNumberFormat="1" applyFont="1" applyFill="1" applyBorder="1" applyAlignment="1">
      <alignment horizontal="center" vertical="center" wrapText="1"/>
    </xf>
    <xf numFmtId="175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5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75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7" xfId="0" applyNumberFormat="1" applyFont="1" applyBorder="1" applyAlignment="1">
      <alignment wrapText="1"/>
    </xf>
    <xf numFmtId="14" fontId="7" fillId="0" borderId="28" xfId="0" applyNumberFormat="1" applyFont="1" applyBorder="1" applyAlignment="1">
      <alignment wrapText="1"/>
    </xf>
    <xf numFmtId="175" fontId="7" fillId="0" borderId="28" xfId="60" applyNumberFormat="1" applyFont="1" applyBorder="1" applyAlignment="1">
      <alignment wrapText="1"/>
    </xf>
    <xf numFmtId="0" fontId="7" fillId="0" borderId="29" xfId="0" applyFont="1" applyBorder="1" applyAlignment="1">
      <alignment wrapText="1"/>
    </xf>
    <xf numFmtId="1" fontId="7" fillId="0" borderId="30" xfId="0" applyNumberFormat="1" applyFont="1" applyBorder="1" applyAlignment="1">
      <alignment wrapText="1"/>
    </xf>
    <xf numFmtId="14" fontId="7" fillId="0" borderId="31" xfId="0" applyNumberFormat="1" applyFont="1" applyBorder="1" applyAlignment="1">
      <alignment wrapText="1"/>
    </xf>
    <xf numFmtId="175" fontId="7" fillId="0" borderId="31" xfId="60" applyNumberFormat="1" applyFont="1" applyBorder="1" applyAlignment="1">
      <alignment wrapText="1"/>
    </xf>
    <xf numFmtId="0" fontId="7" fillId="0" borderId="32" xfId="0" applyFont="1" applyBorder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/>
    </xf>
    <xf numFmtId="1" fontId="9" fillId="0" borderId="28" xfId="0" applyNumberFormat="1" applyFont="1" applyBorder="1" applyAlignment="1">
      <alignment horizontal="center" wrapText="1"/>
    </xf>
    <xf numFmtId="14" fontId="9" fillId="0" borderId="28" xfId="0" applyNumberFormat="1" applyFont="1" applyBorder="1" applyAlignment="1">
      <alignment horizontal="center"/>
    </xf>
    <xf numFmtId="0" fontId="9" fillId="33" borderId="28" xfId="0" applyFont="1" applyFill="1" applyBorder="1" applyAlignment="1">
      <alignment horizontal="center" wrapText="1"/>
    </xf>
    <xf numFmtId="175" fontId="9" fillId="0" borderId="28" xfId="6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4" fontId="9" fillId="0" borderId="28" xfId="0" applyNumberFormat="1" applyFont="1" applyBorder="1" applyAlignment="1">
      <alignment horizont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center" vertical="top" wrapText="1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4" fillId="0" borderId="33" xfId="0" applyNumberFormat="1" applyFont="1" applyBorder="1" applyAlignment="1">
      <alignment horizontal="center" vertical="center" wrapText="1"/>
    </xf>
    <xf numFmtId="0" fontId="0" fillId="0" borderId="44" xfId="0" applyNumberFormat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top" wrapText="1"/>
    </xf>
    <xf numFmtId="0" fontId="4" fillId="0" borderId="38" xfId="0" applyNumberFormat="1" applyFont="1" applyFill="1" applyBorder="1" applyAlignment="1">
      <alignment horizontal="center" vertical="top" wrapText="1"/>
    </xf>
    <xf numFmtId="0" fontId="4" fillId="0" borderId="39" xfId="0" applyNumberFormat="1" applyFont="1" applyFill="1" applyBorder="1" applyAlignment="1">
      <alignment horizontal="center" vertical="top" wrapText="1"/>
    </xf>
    <xf numFmtId="0" fontId="4" fillId="0" borderId="40" xfId="0" applyNumberFormat="1" applyFont="1" applyFill="1" applyBorder="1" applyAlignment="1">
      <alignment horizontal="center" vertical="top" wrapText="1"/>
    </xf>
    <xf numFmtId="0" fontId="4" fillId="0" borderId="41" xfId="0" applyNumberFormat="1" applyFont="1" applyFill="1" applyBorder="1" applyAlignment="1">
      <alignment horizontal="center" vertical="top" wrapText="1"/>
    </xf>
    <xf numFmtId="0" fontId="4" fillId="0" borderId="42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175" fontId="9" fillId="0" borderId="28" xfId="6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6" sqref="E26:E27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80" t="s">
        <v>36</v>
      </c>
      <c r="B1" s="81"/>
      <c r="C1" s="81"/>
      <c r="D1" s="81"/>
      <c r="E1" s="81"/>
      <c r="F1" s="81"/>
      <c r="G1" s="81"/>
      <c r="H1" s="81"/>
    </row>
    <row r="2" ht="12" thickBot="1">
      <c r="A2" s="2"/>
    </row>
    <row r="3" spans="1:8" ht="12" thickBot="1">
      <c r="A3" s="5" t="s">
        <v>24</v>
      </c>
      <c r="B3" s="32">
        <v>43040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2" t="s">
        <v>0</v>
      </c>
      <c r="B5" s="83"/>
      <c r="D5" s="67" t="s">
        <v>39</v>
      </c>
      <c r="E5" s="67"/>
      <c r="G5" s="84" t="s">
        <v>46</v>
      </c>
      <c r="H5" s="85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59</v>
      </c>
      <c r="G6" s="4" t="s">
        <v>31</v>
      </c>
      <c r="H6" s="31" t="s">
        <v>66</v>
      </c>
    </row>
    <row r="7" spans="1:8" ht="19.5" customHeight="1" thickBot="1">
      <c r="A7" s="9" t="s">
        <v>2</v>
      </c>
      <c r="B7" s="23" t="s">
        <v>70</v>
      </c>
      <c r="D7" s="72" t="s">
        <v>35</v>
      </c>
      <c r="E7" s="70" t="s">
        <v>58</v>
      </c>
      <c r="G7" s="86" t="s">
        <v>38</v>
      </c>
      <c r="H7" s="87"/>
    </row>
    <row r="8" spans="1:8" ht="18" customHeight="1">
      <c r="A8" s="9" t="s">
        <v>3</v>
      </c>
      <c r="B8" s="23" t="s">
        <v>53</v>
      </c>
      <c r="D8" s="73"/>
      <c r="E8" s="71"/>
      <c r="G8" s="92" t="s">
        <v>67</v>
      </c>
      <c r="H8" s="93"/>
    </row>
    <row r="9" spans="1:8" ht="13.5" customHeight="1">
      <c r="A9" s="9" t="s">
        <v>4</v>
      </c>
      <c r="B9" s="25">
        <v>39016</v>
      </c>
      <c r="D9" s="14" t="s">
        <v>18</v>
      </c>
      <c r="E9" s="23" t="s">
        <v>61</v>
      </c>
      <c r="G9" s="94"/>
      <c r="H9" s="95"/>
    </row>
    <row r="10" spans="1:8" ht="17.25" customHeight="1" thickBot="1">
      <c r="A10" s="9" t="s">
        <v>5</v>
      </c>
      <c r="B10" s="25">
        <v>42669</v>
      </c>
      <c r="D10" s="4" t="s">
        <v>30</v>
      </c>
      <c r="E10" s="51" t="s">
        <v>62</v>
      </c>
      <c r="G10" s="94"/>
      <c r="H10" s="95"/>
    </row>
    <row r="11" spans="1:8" ht="15" customHeight="1" thickBot="1">
      <c r="A11" s="9" t="s">
        <v>6</v>
      </c>
      <c r="B11" s="23" t="s">
        <v>54</v>
      </c>
      <c r="D11" s="68" t="s">
        <v>37</v>
      </c>
      <c r="E11" s="69"/>
      <c r="G11" s="94"/>
      <c r="H11" s="95"/>
    </row>
    <row r="12" spans="1:8" ht="19.5" customHeight="1">
      <c r="A12" s="9" t="s">
        <v>29</v>
      </c>
      <c r="B12" s="26">
        <v>23000</v>
      </c>
      <c r="D12" s="74" t="s">
        <v>68</v>
      </c>
      <c r="E12" s="75"/>
      <c r="G12" s="94"/>
      <c r="H12" s="95"/>
    </row>
    <row r="13" spans="1:8" ht="19.5" customHeight="1">
      <c r="A13" s="9" t="s">
        <v>8</v>
      </c>
      <c r="B13" s="27">
        <v>0.15</v>
      </c>
      <c r="D13" s="76"/>
      <c r="E13" s="77"/>
      <c r="G13" s="94"/>
      <c r="H13" s="95"/>
    </row>
    <row r="14" spans="1:8" ht="19.5" customHeight="1">
      <c r="A14" s="9" t="s">
        <v>10</v>
      </c>
      <c r="B14" s="27">
        <v>0</v>
      </c>
      <c r="D14" s="76"/>
      <c r="E14" s="77"/>
      <c r="G14" s="94"/>
      <c r="H14" s="95"/>
    </row>
    <row r="15" spans="1:8" ht="19.5" customHeight="1">
      <c r="A15" s="9" t="s">
        <v>11</v>
      </c>
      <c r="B15" s="23" t="s">
        <v>55</v>
      </c>
      <c r="D15" s="76"/>
      <c r="E15" s="77"/>
      <c r="G15" s="94"/>
      <c r="H15" s="95"/>
    </row>
    <row r="16" spans="1:8" ht="19.5" customHeight="1" thickBot="1">
      <c r="A16" s="9" t="s">
        <v>12</v>
      </c>
      <c r="B16" s="23" t="s">
        <v>56</v>
      </c>
      <c r="D16" s="78"/>
      <c r="E16" s="79"/>
      <c r="G16" s="94"/>
      <c r="H16" s="95"/>
    </row>
    <row r="17" spans="1:8" ht="15" customHeight="1">
      <c r="A17" s="9" t="s">
        <v>13</v>
      </c>
      <c r="B17" s="23" t="s">
        <v>57</v>
      </c>
      <c r="D17" s="13" t="s">
        <v>19</v>
      </c>
      <c r="E17" s="22" t="s">
        <v>58</v>
      </c>
      <c r="G17" s="94"/>
      <c r="H17" s="95"/>
    </row>
    <row r="18" spans="1:8" ht="11.25" customHeight="1" thickBot="1">
      <c r="A18" s="3" t="s">
        <v>28</v>
      </c>
      <c r="B18" s="24" t="s">
        <v>58</v>
      </c>
      <c r="D18" s="15" t="s">
        <v>20</v>
      </c>
      <c r="E18" s="28">
        <v>228268</v>
      </c>
      <c r="G18" s="94"/>
      <c r="H18" s="95"/>
    </row>
    <row r="19" spans="7:8" ht="10.5" customHeight="1" thickBot="1">
      <c r="G19" s="94"/>
      <c r="H19" s="95"/>
    </row>
    <row r="20" spans="1:8" ht="12" customHeight="1" thickBot="1">
      <c r="A20" s="65" t="s">
        <v>25</v>
      </c>
      <c r="B20" s="66"/>
      <c r="D20" s="101" t="s">
        <v>40</v>
      </c>
      <c r="E20" s="101"/>
      <c r="G20" s="94"/>
      <c r="H20" s="95"/>
    </row>
    <row r="21" spans="1:8" ht="33.75">
      <c r="A21" s="11" t="s">
        <v>33</v>
      </c>
      <c r="B21" s="20">
        <v>871385.5870503001</v>
      </c>
      <c r="D21" s="16" t="s">
        <v>7</v>
      </c>
      <c r="E21" s="29" t="s">
        <v>59</v>
      </c>
      <c r="G21" s="94"/>
      <c r="H21" s="95"/>
    </row>
    <row r="22" spans="1:8" ht="18.75" customHeight="1" thickBot="1">
      <c r="A22" s="10" t="s">
        <v>32</v>
      </c>
      <c r="B22" s="21">
        <v>617068.1894769</v>
      </c>
      <c r="D22" s="17" t="s">
        <v>9</v>
      </c>
      <c r="E22" s="30" t="s">
        <v>60</v>
      </c>
      <c r="G22" s="96"/>
      <c r="H22" s="97"/>
    </row>
    <row r="23" spans="1:8" ht="12" customHeight="1" thickBot="1">
      <c r="A23" s="10" t="s">
        <v>15</v>
      </c>
      <c r="B23" s="21">
        <v>254317.3975734</v>
      </c>
      <c r="G23" s="98"/>
      <c r="H23" s="98"/>
    </row>
    <row r="24" spans="1:8" ht="14.25" customHeight="1" thickBot="1">
      <c r="A24" s="10" t="s">
        <v>16</v>
      </c>
      <c r="B24" s="21">
        <v>0</v>
      </c>
      <c r="D24" s="82" t="s">
        <v>41</v>
      </c>
      <c r="E24" s="83"/>
      <c r="G24" s="99" t="s">
        <v>51</v>
      </c>
      <c r="H24" s="100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58</v>
      </c>
      <c r="G25" s="52" t="s">
        <v>22</v>
      </c>
      <c r="H25" s="55" t="s">
        <v>63</v>
      </c>
    </row>
    <row r="26" spans="1:8" ht="33.75">
      <c r="A26" s="10" t="s">
        <v>34</v>
      </c>
      <c r="B26" s="21">
        <v>32478.769999999997</v>
      </c>
      <c r="D26" s="88" t="s">
        <v>27</v>
      </c>
      <c r="E26" s="90" t="s">
        <v>71</v>
      </c>
      <c r="G26" s="53" t="s">
        <v>21</v>
      </c>
      <c r="H26" s="25">
        <v>42248</v>
      </c>
    </row>
    <row r="27" spans="1:8" ht="12" customHeight="1" thickBot="1">
      <c r="A27" s="12" t="s">
        <v>23</v>
      </c>
      <c r="B27" s="19">
        <v>40238</v>
      </c>
      <c r="D27" s="89"/>
      <c r="E27" s="91"/>
      <c r="G27" s="54" t="s">
        <v>50</v>
      </c>
      <c r="H27" s="56" t="s">
        <v>65</v>
      </c>
    </row>
    <row r="32" ht="12">
      <c r="A32" s="57"/>
    </row>
  </sheetData>
  <sheetProtection/>
  <mergeCells count="17">
    <mergeCell ref="A1:H1"/>
    <mergeCell ref="A5:B5"/>
    <mergeCell ref="G5:H5"/>
    <mergeCell ref="G7:H7"/>
    <mergeCell ref="D26:D27"/>
    <mergeCell ref="E26:E27"/>
    <mergeCell ref="D24:E24"/>
    <mergeCell ref="G8:H22"/>
    <mergeCell ref="G23:H23"/>
    <mergeCell ref="G24:H24"/>
    <mergeCell ref="A20:B20"/>
    <mergeCell ref="D5:E5"/>
    <mergeCell ref="D11:E11"/>
    <mergeCell ref="E7:E8"/>
    <mergeCell ref="D7:D8"/>
    <mergeCell ref="D12:E16"/>
    <mergeCell ref="D20:E20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F3" sqref="F3:F9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02" t="s">
        <v>44</v>
      </c>
      <c r="B1" s="103"/>
      <c r="C1" s="103"/>
      <c r="D1" s="103"/>
      <c r="E1" s="103"/>
      <c r="F1" s="104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63" customFormat="1" ht="25.5">
      <c r="A3" s="59">
        <v>1</v>
      </c>
      <c r="B3" s="60">
        <v>42368</v>
      </c>
      <c r="C3" s="61" t="s">
        <v>64</v>
      </c>
      <c r="D3" s="62">
        <v>156836</v>
      </c>
      <c r="E3" s="62"/>
      <c r="F3" s="61"/>
    </row>
    <row r="4" spans="1:6" s="63" customFormat="1" ht="25.5">
      <c r="A4" s="59">
        <v>2</v>
      </c>
      <c r="B4" s="64">
        <v>42514</v>
      </c>
      <c r="C4" s="61" t="s">
        <v>64</v>
      </c>
      <c r="D4" s="62">
        <v>156836</v>
      </c>
      <c r="E4" s="62"/>
      <c r="F4" s="61"/>
    </row>
    <row r="5" spans="1:6" s="63" customFormat="1" ht="25.5">
      <c r="A5" s="59">
        <v>3</v>
      </c>
      <c r="B5" s="64">
        <v>42537</v>
      </c>
      <c r="C5" s="61" t="s">
        <v>64</v>
      </c>
      <c r="D5" s="62">
        <f>D4*(1-10%)</f>
        <v>141152.4</v>
      </c>
      <c r="E5" s="62"/>
      <c r="F5" s="61"/>
    </row>
    <row r="6" spans="1:6" s="63" customFormat="1" ht="25.5">
      <c r="A6" s="59">
        <v>4</v>
      </c>
      <c r="B6" s="64">
        <v>42653</v>
      </c>
      <c r="C6" s="61" t="s">
        <v>64</v>
      </c>
      <c r="D6" s="62">
        <f>D4*(1-20%)</f>
        <v>125468.8</v>
      </c>
      <c r="E6" s="62"/>
      <c r="F6" s="61"/>
    </row>
    <row r="7" spans="1:6" s="42" customFormat="1" ht="25.5">
      <c r="A7" s="59">
        <v>5</v>
      </c>
      <c r="B7" s="64">
        <v>42710</v>
      </c>
      <c r="C7" s="61" t="s">
        <v>64</v>
      </c>
      <c r="D7" s="62">
        <f>D3*(1-30%)</f>
        <v>109785.2</v>
      </c>
      <c r="E7" s="45"/>
      <c r="F7" s="61"/>
    </row>
    <row r="8" spans="1:6" s="42" customFormat="1" ht="12.75">
      <c r="A8" s="59">
        <v>6</v>
      </c>
      <c r="B8" s="64">
        <v>42898</v>
      </c>
      <c r="C8" s="105" t="s">
        <v>69</v>
      </c>
      <c r="D8" s="62">
        <v>98806.68</v>
      </c>
      <c r="E8" s="45"/>
      <c r="F8" s="46"/>
    </row>
    <row r="9" spans="1:6" s="42" customFormat="1" ht="12.75">
      <c r="A9" s="59">
        <v>7</v>
      </c>
      <c r="B9" s="64">
        <v>42915</v>
      </c>
      <c r="C9" s="105" t="s">
        <v>69</v>
      </c>
      <c r="D9" s="106">
        <f>D8*(1-10%)</f>
        <v>88926.012</v>
      </c>
      <c r="E9" s="45"/>
      <c r="F9" s="46"/>
    </row>
    <row r="10" spans="1:6" s="42" customFormat="1" ht="12.75">
      <c r="A10" s="59">
        <v>8</v>
      </c>
      <c r="B10" s="64">
        <v>42933</v>
      </c>
      <c r="C10" s="105" t="s">
        <v>69</v>
      </c>
      <c r="D10" s="106">
        <f>D8*(1-20%)</f>
        <v>79045.344</v>
      </c>
      <c r="E10" s="45"/>
      <c r="F10" s="46"/>
    </row>
    <row r="11" spans="1:6" s="42" customFormat="1" ht="12.75">
      <c r="A11" s="59">
        <v>9</v>
      </c>
      <c r="B11" s="64">
        <v>42949</v>
      </c>
      <c r="C11" s="105" t="s">
        <v>69</v>
      </c>
      <c r="D11" s="106">
        <f>D8*(1-30%)</f>
        <v>69164.67599999999</v>
      </c>
      <c r="E11" s="45"/>
      <c r="F11" s="46"/>
    </row>
    <row r="12" spans="1:6" s="42" customFormat="1" ht="12.75">
      <c r="A12" s="43"/>
      <c r="B12" s="44"/>
      <c r="C12" s="44"/>
      <c r="D12" s="45"/>
      <c r="E12" s="45"/>
      <c r="F12" s="46"/>
    </row>
    <row r="13" spans="1:6" s="42" customFormat="1" ht="12.75">
      <c r="A13" s="43"/>
      <c r="B13" s="44"/>
      <c r="C13" s="44"/>
      <c r="D13" s="45"/>
      <c r="E13" s="45"/>
      <c r="F13" s="46"/>
    </row>
    <row r="14" spans="1:6" s="42" customFormat="1" ht="12.75">
      <c r="A14" s="43"/>
      <c r="B14" s="44"/>
      <c r="C14" s="44"/>
      <c r="D14" s="45"/>
      <c r="E14" s="45"/>
      <c r="F14" s="46"/>
    </row>
    <row r="15" spans="1:6" s="42" customFormat="1" ht="12.75">
      <c r="A15" s="43"/>
      <c r="B15" s="44"/>
      <c r="C15" s="44"/>
      <c r="D15" s="45"/>
      <c r="E15" s="45"/>
      <c r="F15" s="46"/>
    </row>
    <row r="16" spans="1:6" s="42" customFormat="1" ht="12.75">
      <c r="A16" s="43"/>
      <c r="B16" s="44"/>
      <c r="C16" s="44"/>
      <c r="D16" s="45"/>
      <c r="E16" s="45"/>
      <c r="F16" s="46"/>
    </row>
    <row r="17" spans="1:6" s="42" customFormat="1" ht="13.5" thickBot="1">
      <c r="A17" s="47"/>
      <c r="B17" s="48"/>
      <c r="C17" s="48"/>
      <c r="D17" s="49"/>
      <c r="E17" s="49"/>
      <c r="F17" s="50"/>
    </row>
    <row r="20" ht="13.5" customHeight="1">
      <c r="A20" s="58"/>
    </row>
    <row r="21" ht="12.75">
      <c r="A21" s="58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Galyna</cp:lastModifiedBy>
  <cp:lastPrinted>2016-07-06T05:59:05Z</cp:lastPrinted>
  <dcterms:created xsi:type="dcterms:W3CDTF">2016-03-29T15:58:35Z</dcterms:created>
  <dcterms:modified xsi:type="dcterms:W3CDTF">2017-12-22T07:11:44Z</dcterms:modified>
  <cp:category/>
  <cp:version/>
  <cp:contentType/>
  <cp:contentStatus/>
</cp:coreProperties>
</file>