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ПублПасп" sheetId="1" r:id="rId1"/>
    <sheet name="Порук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<sst xmlns="http://schemas.openxmlformats.org/spreadsheetml/2006/main" count="141" uniqueCount="92">
  <si>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</si>
  <si>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</si>
  <si>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</si>
  <si>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</si>
  <si>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</si>
  <si>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</si>
  <si>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</si>
  <si>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</si>
  <si>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</si>
  <si>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</si>
  <si>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</si>
  <si>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</si>
  <si>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</si>
  <si>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</si>
  <si>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</si>
  <si>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</si>
  <si>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</si>
  <si>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</si>
  <si>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</si>
  <si>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</si>
  <si>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</si>
  <si>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</si>
  <si>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</si>
  <si>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</si>
  <si>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</si>
  <si>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</si>
  <si>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</si>
  <si>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</si>
  <si>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</si>
  <si>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</si>
  <si>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</si>
  <si>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</si>
  <si>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</si>
  <si>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</si>
  <si>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</si>
  <si>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</si>
  <si>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</si>
  <si>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</si>
  <si>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</si>
  <si>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</si>
  <si>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</si>
  <si>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</si>
  <si>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</si>
  <si>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</si>
  <si>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</si>
  <si>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</si>
  <si>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</si>
  <si>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</si>
  <si>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</si>
  <si>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</si>
  <si>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</si>
  <si>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</si>
  <si>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</si>
  <si>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</si>
  <si>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</si>
  <si>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</si>
  <si>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</si>
  <si>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</si>
  <si>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</si>
  <si>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</si>
  <si>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</si>
  <si>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</si>
  <si>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</si>
  <si>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</si>
  <si>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</si>
  <si>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</si>
  <si>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Фiзична особа-суб'єкт пiдприємницької дiяльностi</t>
  </si>
  <si>
    <t>Харків</t>
  </si>
  <si>
    <t>ВИРОБНИЦТВО ІНШИХ ВИРОБІВ З ДЕРЕВИНИ ТА КОРКА, СОЛОМКИ І МАТЕРІАЛІВ ДЛЯ ПЛЕТІННЯ</t>
  </si>
  <si>
    <t>0035/08/12-KL</t>
  </si>
  <si>
    <t xml:space="preserve"> - </t>
  </si>
  <si>
    <t>немає інформації</t>
  </si>
  <si>
    <t>http://www.fg.gov.ua/not-paying/liquidation/52-forum/2912-oholoshennia-pro-provedennia-auktsionu-z-prodazhu-aktyviv-pat-bank-forum-na-elektronnomu-torhovomu-maidanchyku-ukrayinskoyi-universaloyi-birzhi</t>
  </si>
  <si>
    <t>http://www.fg.gov.ua/not-paying/liquidation/52-forum/3220-oholoshennia-pro-auktsionu-z-prodazhu-aktyviv-pat-bank-forum-na-elektronnomu-torhovomu-maidanchyku-ukrayinskoyi-universalnoyi-birzhi</t>
  </si>
  <si>
    <t>http://www.fg.gov.ua/not-paying/liquidation/52-forum/4138-oholoshennia-pro-provedennia-auktsionu-z-prodazhu-aktyviv-pat-bank-forum-na-elektronnomu-torhovomu-maidanchyku-ukrayinskoyi-universalnoyi-birzhi-20</t>
  </si>
  <si>
    <t>торги не відбулись</t>
  </si>
  <si>
    <t>http://www.fg.gov.ua/not-paying/liquidation/52-forum/8121-28122016-2-8-1</t>
  </si>
  <si>
    <t>http://www.fg.gov.ua/not-paying/liquidation/52-forum/8690-oholoshennya-pro-provedennya-auktsionu-z-realizatsiyi-aktyviv-pat-bank-forum-na-elektronnomu-torhovomu-maydanchyku-tb-tsentralna-universalna-birzha</t>
  </si>
  <si>
    <t>http://www.fg.gov.ua/not-paying/liquidation/52-forum/10404-31032017-11</t>
  </si>
  <si>
    <t>http://www.fg.gov.ua/not-paying/liquidation/52-forum/11395-24042017-403990</t>
  </si>
  <si>
    <t>http://www.fg.gov.ua/not-paying/liquidation/52-forum/12227-15052017-404867</t>
  </si>
  <si>
    <t>торги скасовано</t>
  </si>
  <si>
    <t>http://www.fg.gov.ua/not-paying/liquidation/52-forum/12771-31052017-2</t>
  </si>
  <si>
    <t xml:space="preserve"> </t>
  </si>
  <si>
    <t>станом на 01.02.2018 року</t>
  </si>
  <si>
    <t>об'єднано в один лот ФОП Дзюба В.М. №0001/11/15-КС, ФОП Тасиць О.Г. №3-/0011/13/15-Kf, ФОП Афанасьєв Д.Ф. №0035/08/12-KL, ПП Кампов С.І. №0036/07/26-KL</t>
  </si>
  <si>
    <t>Єдиний кабінет</t>
  </si>
  <si>
    <t>http://www.fg.gov.ua/not-paying/liquidation/52-forum/25062-asset-sell-id-18074</t>
  </si>
  <si>
    <t>http://www.fg.gov.ua/not-paying/liquidation/52-forum/27066-asset-sell-id-131952</t>
  </si>
  <si>
    <t>http://www.fg.gov.ua/not-paying/liquidation/52-forum/28511-asset-sell-id-136600</t>
  </si>
  <si>
    <t>http://www.fg.gov.ua/not-paying/liquidation/52-forum/29760-asset-sell-id-140488</t>
  </si>
  <si>
    <t xml:space="preserve">Договір поруки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</si>
</sst>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2" fillId="0" borderId="10" xfId="43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180" fontId="0" fillId="0" borderId="10" xfId="62" applyNumberFormat="1" applyFont="1" applyBorder="1" applyAlignment="1">
      <alignment/>
    </xf>
    <xf numFmtId="0" fontId="32" fillId="0" borderId="0" xfId="43" applyAlignment="1" applyProtection="1">
      <alignment/>
      <protection/>
    </xf>
    <xf numFmtId="4" fontId="0" fillId="0" borderId="10" xfId="62" applyNumberFormat="1" applyFont="1" applyBorder="1" applyAlignment="1">
      <alignment/>
    </xf>
    <xf numFmtId="0" fontId="5" fillId="0" borderId="15" xfId="43" applyFont="1" applyBorder="1" applyAlignment="1" applyProtection="1">
      <alignment/>
      <protection/>
    </xf>
    <xf numFmtId="0" fontId="32" fillId="0" borderId="15" xfId="43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9" fontId="0" fillId="0" borderId="10" xfId="62" applyNumberFormat="1" applyFont="1" applyBorder="1" applyAlignment="1" applyProtection="1">
      <alignment horizontal="center" wrapText="1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80" fontId="0" fillId="0" borderId="10" xfId="62" applyNumberFormat="1" applyFont="1" applyBorder="1" applyAlignment="1">
      <alignment horizontal="left" vertical="top"/>
    </xf>
    <xf numFmtId="0" fontId="4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4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9" fontId="0" fillId="0" borderId="19" xfId="4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8121-28122016-2-8-1" TargetMode="External" /><Relationship Id="rId2" Type="http://schemas.openxmlformats.org/officeDocument/2006/relationships/hyperlink" Target="http://www.fg.gov.ua/not-paying/liquidation/52-forum/8690-oholoshennya-pro-provedennya-auktsionu-z-realizatsiyi-aktyviv-pat-bank-forum-na-elektronnomu-torhovomu-maydanchyku-tb-tsentralna-universalna-birzha" TargetMode="External" /><Relationship Id="rId3" Type="http://schemas.openxmlformats.org/officeDocument/2006/relationships/hyperlink" Target="http://www.fg.gov.ua/not-paying/liquidation/52-forum/2912-oholoshennia-pro-provedennia-auktsionu-z-prodazhu-aktyviv-pat-bank-forum-na-elektronnomu-torhovomu-maidanchyku-ukrayinskoyi-universaloyi-birzhi" TargetMode="External" /><Relationship Id="rId4" Type="http://schemas.openxmlformats.org/officeDocument/2006/relationships/hyperlink" Target="http://www.fg.gov.ua/not-paying/liquidation/52-forum/3220-oholoshennia-pro-auktsionu-z-prodazhu-aktyviv-pat-bank-forum-na-elektronnomu-torhovomu-maidanchyku-ukrayinskoyi-universalnoyi-birzhi" TargetMode="External" /><Relationship Id="rId5" Type="http://schemas.openxmlformats.org/officeDocument/2006/relationships/hyperlink" Target="http://www.fg.gov.ua/not-paying/liquidation/52-forum/3220-oholoshennia-pro-auktsionu-z-prodazhu-aktyviv-pat-bank-forum-na-elektronnomu-torhovomu-maidanchyku-ukrayinskoyi-universalnoyi-birzhi" TargetMode="External" /><Relationship Id="rId6" Type="http://schemas.openxmlformats.org/officeDocument/2006/relationships/hyperlink" Target="http://www.fg.gov.ua/not-paying/liquidation/52-forum/4138-oholoshennia-pro-provedennia-auktsionu-z-prodazhu-aktyviv-pat-bank-forum-na-elektronnomu-torhovomu-maidanchyku-ukrayinskoyi-universalnoyi-birzhi-20" TargetMode="External" /><Relationship Id="rId7" Type="http://schemas.openxmlformats.org/officeDocument/2006/relationships/hyperlink" Target="http://www.fg.gov.ua/not-paying/liquidation/52-forum/8121-28122016-2-8-1" TargetMode="External" /><Relationship Id="rId8" Type="http://schemas.openxmlformats.org/officeDocument/2006/relationships/hyperlink" Target="http://www.fg.gov.ua/not-paying/liquidation/52-forum/8690-oholoshennya-pro-provedennya-auktsionu-z-realizatsiyi-aktyviv-pat-bank-forum-na-elektronnomu-torhovomu-maydanchyku-tb-tsentralna-universalna-birzha" TargetMode="External" /><Relationship Id="rId9" Type="http://schemas.openxmlformats.org/officeDocument/2006/relationships/hyperlink" Target="http://www.fg.gov.ua/not-paying/liquidation/52-forum/10404-31032017-11" TargetMode="External" /><Relationship Id="rId10" Type="http://schemas.openxmlformats.org/officeDocument/2006/relationships/hyperlink" Target="http://www.fg.gov.ua/not-paying/liquidation/52-forum/11395-24042017-403990" TargetMode="External" /><Relationship Id="rId11" Type="http://schemas.openxmlformats.org/officeDocument/2006/relationships/hyperlink" Target="http://www.fg.gov.ua/not-paying/liquidation/52-forum/12227-15052017-404867" TargetMode="External" /><Relationship Id="rId12" Type="http://schemas.openxmlformats.org/officeDocument/2006/relationships/hyperlink" Target="http://www.fg.gov.ua/not-paying/liquidation/52-forum/12771-31052017-2" TargetMode="External" /><Relationship Id="rId13" Type="http://schemas.openxmlformats.org/officeDocument/2006/relationships/hyperlink" Target="http://www.fg.gov.ua/not-paying/liquidation/52-forum/25062-asset-sell-id-18074" TargetMode="External" /><Relationship Id="rId14" Type="http://schemas.openxmlformats.org/officeDocument/2006/relationships/hyperlink" Target="http://www.fg.gov.ua/not-paying/liquidation/52-forum/27066-asset-sell-id-131952" TargetMode="External" /><Relationship Id="rId15" Type="http://schemas.openxmlformats.org/officeDocument/2006/relationships/hyperlink" Target="http://www.fg.gov.ua/not-paying/liquidation/52-forum/28511-asset-sell-id-136600" TargetMode="External" /><Relationship Id="rId16" Type="http://schemas.openxmlformats.org/officeDocument/2006/relationships/hyperlink" Target="http://www.fg.gov.ua/not-paying/liquidation/52-forum/29760-asset-sell-id-1404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5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22" t="s">
        <v>6</v>
      </c>
      <c r="C3" s="108" t="s">
        <v>84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87" t="s">
        <v>25</v>
      </c>
      <c r="C4" s="112"/>
      <c r="D4" s="6"/>
      <c r="E4" s="88" t="s">
        <v>27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3" t="s">
        <v>51</v>
      </c>
      <c r="C5" s="21" t="s">
        <v>64</v>
      </c>
      <c r="D5" s="7"/>
      <c r="E5" s="80" t="s">
        <v>29</v>
      </c>
      <c r="F5" s="82"/>
      <c r="G5" s="122" t="s">
        <v>13</v>
      </c>
      <c r="H5" s="82"/>
      <c r="I5" s="114" t="s">
        <v>56</v>
      </c>
      <c r="J5" s="115" t="s">
        <v>3</v>
      </c>
    </row>
    <row r="6" spans="1:10" ht="15">
      <c r="A6" s="4"/>
      <c r="B6" s="34" t="s">
        <v>52</v>
      </c>
      <c r="C6" s="21" t="s">
        <v>69</v>
      </c>
      <c r="D6" s="7"/>
      <c r="E6" s="119" t="s">
        <v>60</v>
      </c>
      <c r="F6" s="81"/>
      <c r="G6" s="82"/>
      <c r="H6" s="62">
        <v>367391.77</v>
      </c>
      <c r="I6" s="93"/>
      <c r="J6" s="116"/>
    </row>
    <row r="7" spans="1:10" ht="30">
      <c r="A7" s="4"/>
      <c r="B7" s="34" t="s">
        <v>53</v>
      </c>
      <c r="C7" s="76" t="s">
        <v>66</v>
      </c>
      <c r="D7" s="7"/>
      <c r="E7" s="80" t="s">
        <v>30</v>
      </c>
      <c r="F7" s="81"/>
      <c r="G7" s="82"/>
      <c r="H7" s="23">
        <v>3234</v>
      </c>
      <c r="I7" s="93"/>
      <c r="J7" s="117"/>
    </row>
    <row r="8" spans="1:10" ht="60">
      <c r="A8" s="4"/>
      <c r="B8" s="34" t="s">
        <v>54</v>
      </c>
      <c r="C8" s="76" t="s">
        <v>68</v>
      </c>
      <c r="D8" s="7"/>
      <c r="E8" s="80" t="s">
        <v>45</v>
      </c>
      <c r="F8" s="81"/>
      <c r="G8" s="82"/>
      <c r="H8" s="35" t="s">
        <v>3</v>
      </c>
      <c r="I8" s="94"/>
      <c r="J8" s="118"/>
    </row>
    <row r="9" spans="1:10" ht="36" customHeight="1">
      <c r="A9" s="4"/>
      <c r="B9" s="34" t="s">
        <v>57</v>
      </c>
      <c r="C9" s="21" t="s">
        <v>4</v>
      </c>
      <c r="D9" s="7"/>
      <c r="E9" s="95" t="s">
        <v>46</v>
      </c>
      <c r="F9" s="95" t="s">
        <v>47</v>
      </c>
      <c r="G9" s="97" t="s">
        <v>7</v>
      </c>
      <c r="H9" s="95" t="s">
        <v>58</v>
      </c>
      <c r="I9" s="95" t="s">
        <v>59</v>
      </c>
      <c r="J9" s="95" t="s">
        <v>8</v>
      </c>
    </row>
    <row r="10" spans="1:10" ht="31.5" customHeight="1">
      <c r="A10" s="4"/>
      <c r="B10" s="99" t="s">
        <v>55</v>
      </c>
      <c r="C10" s="92" t="s">
        <v>67</v>
      </c>
      <c r="D10" s="7"/>
      <c r="E10" s="96"/>
      <c r="F10" s="96"/>
      <c r="G10" s="98"/>
      <c r="H10" s="96"/>
      <c r="I10" s="96"/>
      <c r="J10" s="96"/>
    </row>
    <row r="11" spans="1:10" ht="15">
      <c r="A11" s="4"/>
      <c r="B11" s="100"/>
      <c r="C11" s="93"/>
      <c r="D11" s="7"/>
      <c r="E11" s="24">
        <v>39533</v>
      </c>
      <c r="F11" s="24">
        <v>39897</v>
      </c>
      <c r="G11" s="25">
        <v>980</v>
      </c>
      <c r="H11" s="63">
        <v>362917.45</v>
      </c>
      <c r="I11" s="63">
        <v>4474.32</v>
      </c>
      <c r="J11" s="27">
        <v>0.18</v>
      </c>
    </row>
    <row r="12" spans="1:10" ht="15">
      <c r="A12" s="4"/>
      <c r="B12" s="100"/>
      <c r="C12" s="93"/>
      <c r="D12" s="12"/>
      <c r="E12" s="24" t="s">
        <v>83</v>
      </c>
      <c r="F12" s="24" t="s">
        <v>83</v>
      </c>
      <c r="G12" s="25" t="s">
        <v>83</v>
      </c>
      <c r="H12" s="26" t="s">
        <v>83</v>
      </c>
      <c r="I12" s="26" t="s">
        <v>83</v>
      </c>
      <c r="J12" s="27" t="s">
        <v>83</v>
      </c>
    </row>
    <row r="13" spans="1:10" ht="15">
      <c r="A13" s="4"/>
      <c r="B13" s="101"/>
      <c r="C13" s="94"/>
      <c r="D13" s="12"/>
      <c r="E13" s="24" t="s">
        <v>83</v>
      </c>
      <c r="F13" s="24" t="s">
        <v>83</v>
      </c>
      <c r="G13" s="25" t="s">
        <v>83</v>
      </c>
      <c r="H13" s="26" t="s">
        <v>83</v>
      </c>
      <c r="I13" s="26" t="s">
        <v>83</v>
      </c>
      <c r="J13" s="27" t="s">
        <v>83</v>
      </c>
    </row>
    <row r="14" spans="1:10" ht="15">
      <c r="A14" s="4"/>
      <c r="B14" s="36"/>
      <c r="C14" s="37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87" t="s">
        <v>26</v>
      </c>
      <c r="C15" s="88"/>
      <c r="D15" s="38"/>
      <c r="E15" s="89" t="s">
        <v>28</v>
      </c>
      <c r="F15" s="90"/>
      <c r="G15" s="90"/>
      <c r="H15" s="90"/>
      <c r="I15" s="90"/>
      <c r="J15" s="91"/>
    </row>
    <row r="16" spans="1:10" ht="30">
      <c r="A16" s="4"/>
      <c r="B16" s="39" t="s">
        <v>24</v>
      </c>
      <c r="C16" s="46" t="s">
        <v>3</v>
      </c>
      <c r="D16" s="8"/>
      <c r="E16" s="85" t="s">
        <v>38</v>
      </c>
      <c r="F16" s="86"/>
      <c r="G16" s="48" t="s">
        <v>48</v>
      </c>
      <c r="H16" s="48" t="s">
        <v>49</v>
      </c>
      <c r="I16" s="48" t="s">
        <v>9</v>
      </c>
      <c r="J16" s="40"/>
    </row>
    <row r="17" spans="1:10" ht="16.5" customHeight="1">
      <c r="A17" s="4"/>
      <c r="B17" s="39" t="s">
        <v>39</v>
      </c>
      <c r="C17" s="47" t="s">
        <v>71</v>
      </c>
      <c r="D17" s="9"/>
      <c r="E17" s="120" t="s">
        <v>31</v>
      </c>
      <c r="F17" s="121"/>
      <c r="G17" s="64"/>
      <c r="H17" s="64"/>
      <c r="I17" s="41" t="s">
        <v>10</v>
      </c>
      <c r="J17" s="42" t="s">
        <v>0</v>
      </c>
    </row>
    <row r="18" spans="1:10" ht="15">
      <c r="A18" s="4"/>
      <c r="B18" s="39" t="s">
        <v>40</v>
      </c>
      <c r="C18" s="47">
        <v>39776</v>
      </c>
      <c r="D18" s="9"/>
      <c r="E18" s="120" t="s">
        <v>32</v>
      </c>
      <c r="F18" s="121"/>
      <c r="G18" s="64"/>
      <c r="H18" s="64"/>
      <c r="I18" s="41" t="s">
        <v>10</v>
      </c>
      <c r="J18" s="42" t="s">
        <v>0</v>
      </c>
    </row>
    <row r="19" spans="1:10" ht="15">
      <c r="A19" s="4"/>
      <c r="B19" s="39" t="s">
        <v>41</v>
      </c>
      <c r="C19" s="47">
        <v>39912</v>
      </c>
      <c r="D19" s="9"/>
      <c r="E19" s="120" t="s">
        <v>33</v>
      </c>
      <c r="F19" s="121"/>
      <c r="G19" s="64"/>
      <c r="H19" s="64"/>
      <c r="I19" s="41" t="s">
        <v>10</v>
      </c>
      <c r="J19" s="42" t="s">
        <v>0</v>
      </c>
    </row>
    <row r="20" spans="1:10" ht="15">
      <c r="A20" s="4"/>
      <c r="B20" s="39" t="s">
        <v>42</v>
      </c>
      <c r="C20" s="46" t="s">
        <v>4</v>
      </c>
      <c r="D20" s="9"/>
      <c r="E20" s="120" t="s">
        <v>34</v>
      </c>
      <c r="F20" s="121"/>
      <c r="G20" s="64"/>
      <c r="H20" s="64"/>
      <c r="I20" s="41" t="s">
        <v>10</v>
      </c>
      <c r="J20" s="42" t="s">
        <v>0</v>
      </c>
    </row>
    <row r="21" spans="1:10" ht="15">
      <c r="A21" s="4"/>
      <c r="B21" s="39" t="s">
        <v>43</v>
      </c>
      <c r="C21" s="47" t="s">
        <v>11</v>
      </c>
      <c r="D21" s="9"/>
      <c r="E21" s="120" t="s">
        <v>36</v>
      </c>
      <c r="F21" s="121"/>
      <c r="G21" s="64"/>
      <c r="H21" s="64"/>
      <c r="I21" s="41" t="s">
        <v>10</v>
      </c>
      <c r="J21" s="42" t="s">
        <v>0</v>
      </c>
    </row>
    <row r="22" spans="1:10" ht="15" customHeight="1">
      <c r="A22" s="4"/>
      <c r="B22" s="39" t="s">
        <v>44</v>
      </c>
      <c r="C22" s="46" t="s">
        <v>4</v>
      </c>
      <c r="D22" s="9"/>
      <c r="E22" s="120" t="s">
        <v>35</v>
      </c>
      <c r="F22" s="121"/>
      <c r="G22" s="64"/>
      <c r="H22" s="64"/>
      <c r="I22" s="41" t="s">
        <v>10</v>
      </c>
      <c r="J22" s="42" t="s">
        <v>0</v>
      </c>
    </row>
    <row r="23" spans="1:10" ht="15.75" customHeight="1">
      <c r="A23" s="4"/>
      <c r="B23" s="39" t="s">
        <v>50</v>
      </c>
      <c r="C23" s="47" t="s">
        <v>11</v>
      </c>
      <c r="D23" s="9"/>
      <c r="E23" s="120" t="s">
        <v>37</v>
      </c>
      <c r="F23" s="121"/>
      <c r="G23" s="64"/>
      <c r="H23" s="64"/>
      <c r="I23" s="41" t="s">
        <v>10</v>
      </c>
      <c r="J23" s="42" t="s">
        <v>0</v>
      </c>
    </row>
    <row r="24" spans="1:10" ht="15">
      <c r="A24" s="1"/>
      <c r="B24" s="43"/>
      <c r="C24" s="43"/>
      <c r="D24" s="43"/>
      <c r="E24" s="123" t="s">
        <v>20</v>
      </c>
      <c r="F24" s="121"/>
      <c r="G24" s="75">
        <v>0</v>
      </c>
      <c r="H24" s="75">
        <v>0</v>
      </c>
      <c r="I24" s="44"/>
      <c r="J24" s="45"/>
    </row>
    <row r="25" spans="1:10" ht="15">
      <c r="A25" s="1"/>
      <c r="B25" s="43"/>
      <c r="C25" s="43"/>
      <c r="D25" s="43"/>
      <c r="E25" s="50"/>
      <c r="F25" s="50"/>
      <c r="G25" s="51"/>
      <c r="H25" s="51"/>
      <c r="I25" s="51"/>
      <c r="J25" s="51"/>
    </row>
    <row r="26" spans="1:10" ht="30">
      <c r="A26" s="1"/>
      <c r="B26" s="65" t="s">
        <v>61</v>
      </c>
      <c r="C26" s="66" t="s">
        <v>12</v>
      </c>
      <c r="D26" s="67"/>
      <c r="E26" s="68" t="s">
        <v>62</v>
      </c>
      <c r="F26" s="50"/>
      <c r="G26" s="51"/>
      <c r="H26" s="51"/>
      <c r="I26" s="51"/>
      <c r="J26" s="51"/>
    </row>
    <row r="27" spans="1:10" ht="15">
      <c r="A27" s="1"/>
      <c r="B27" s="69" t="s">
        <v>65</v>
      </c>
      <c r="C27" s="70">
        <v>42156</v>
      </c>
      <c r="D27" s="13"/>
      <c r="E27" s="71">
        <v>1</v>
      </c>
      <c r="F27" s="50"/>
      <c r="G27" s="51"/>
      <c r="H27" s="51"/>
      <c r="I27" s="51"/>
      <c r="J27" s="51"/>
    </row>
    <row r="28" spans="1:10" ht="15">
      <c r="A28" s="1"/>
      <c r="B28" s="72"/>
      <c r="C28" s="72"/>
      <c r="D28" s="72"/>
      <c r="E28" s="73"/>
      <c r="F28" s="50"/>
      <c r="G28" s="51"/>
      <c r="H28" s="51"/>
      <c r="I28" s="51"/>
      <c r="J28" s="51"/>
    </row>
    <row r="29" spans="1:10" ht="15">
      <c r="A29" s="1"/>
      <c r="B29" s="72"/>
      <c r="C29" s="72"/>
      <c r="D29" s="72"/>
      <c r="E29" s="73"/>
      <c r="F29" s="50"/>
      <c r="G29" s="51"/>
      <c r="H29" s="51"/>
      <c r="I29" s="51"/>
      <c r="J29" s="51"/>
    </row>
    <row r="30" spans="1:10" ht="38.25" customHeight="1">
      <c r="A30" s="1"/>
      <c r="B30" s="83"/>
      <c r="C30" s="84"/>
      <c r="D30" s="74"/>
      <c r="E30" s="74"/>
      <c r="F30" s="16"/>
      <c r="H30" s="16"/>
      <c r="I30" s="51"/>
      <c r="J30" s="51"/>
    </row>
    <row r="31" spans="2:10" ht="15">
      <c r="B31" s="3"/>
      <c r="C31" s="3"/>
      <c r="D31" s="3"/>
      <c r="E31" s="3"/>
      <c r="I31" s="51"/>
      <c r="J31" s="51"/>
    </row>
    <row r="32" spans="2:10" ht="15">
      <c r="B32" s="3"/>
      <c r="C32" s="3"/>
      <c r="D32" s="3"/>
      <c r="E32" s="3"/>
      <c r="I32" s="51"/>
      <c r="J32" s="51"/>
    </row>
    <row r="33" spans="2:10" ht="15">
      <c r="B33" s="3"/>
      <c r="C33" s="3"/>
      <c r="D33" s="3"/>
      <c r="E33" s="3"/>
      <c r="I33" s="51"/>
      <c r="J33" s="51"/>
    </row>
    <row r="34" spans="2:10" ht="15">
      <c r="B34" s="3"/>
      <c r="C34" s="3"/>
      <c r="D34" s="3"/>
      <c r="E34" s="3"/>
      <c r="I34" s="51"/>
      <c r="J34" s="51"/>
    </row>
    <row r="35" spans="2:10" ht="15">
      <c r="B35" s="3"/>
      <c r="C35" s="3"/>
      <c r="D35" s="3"/>
      <c r="E35" s="3"/>
      <c r="I35" s="51"/>
      <c r="J35" s="51"/>
    </row>
    <row r="36" spans="2:10" ht="15">
      <c r="B36" s="3"/>
      <c r="C36" s="3"/>
      <c r="D36" s="3"/>
      <c r="E36" s="3"/>
      <c r="I36" s="51"/>
      <c r="J36" s="51"/>
    </row>
    <row r="37" spans="2:10" ht="15">
      <c r="B37" s="3"/>
      <c r="C37" s="3"/>
      <c r="D37" s="3"/>
      <c r="E37" s="3"/>
      <c r="I37" s="51"/>
      <c r="J37" s="51"/>
    </row>
    <row r="38" spans="2:10" ht="15">
      <c r="B38" s="3"/>
      <c r="C38" s="3"/>
      <c r="D38" s="3"/>
      <c r="E38" s="3"/>
      <c r="I38" s="51"/>
      <c r="J38" s="51"/>
    </row>
    <row r="39" spans="2:10" ht="15">
      <c r="B39" s="3"/>
      <c r="C39" s="3"/>
      <c r="D39" s="3"/>
      <c r="E39" s="3"/>
      <c r="I39" s="51"/>
      <c r="J39" s="51"/>
    </row>
    <row r="40" spans="2:10" ht="15">
      <c r="B40" s="3"/>
      <c r="C40" s="3"/>
      <c r="D40" s="3"/>
      <c r="E40" s="3"/>
      <c r="I40" s="51"/>
      <c r="J40" s="51"/>
    </row>
    <row r="41" spans="2:10" ht="15">
      <c r="B41" s="3"/>
      <c r="C41" s="3"/>
      <c r="D41" s="3"/>
      <c r="E41" s="3"/>
      <c r="I41" s="51"/>
      <c r="J41" s="51"/>
    </row>
    <row r="42" spans="2:10" ht="15">
      <c r="B42" s="3"/>
      <c r="C42" s="3"/>
      <c r="D42" s="3"/>
      <c r="E42" s="3"/>
      <c r="I42" s="51"/>
      <c r="J42" s="51"/>
    </row>
    <row r="43" spans="2:10" ht="15">
      <c r="B43" s="3"/>
      <c r="C43" s="3"/>
      <c r="D43" s="3"/>
      <c r="E43" s="3"/>
      <c r="I43" s="51"/>
      <c r="J43" s="51"/>
    </row>
    <row r="44" spans="2:10" ht="15">
      <c r="B44" s="3"/>
      <c r="C44" s="3"/>
      <c r="D44" s="3"/>
      <c r="E44" s="3"/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E24:F24"/>
    <mergeCell ref="E23:F23"/>
    <mergeCell ref="E22:F22"/>
    <mergeCell ref="E21:F21"/>
    <mergeCell ref="E19:F19"/>
    <mergeCell ref="E6:G6"/>
    <mergeCell ref="E18:F18"/>
    <mergeCell ref="G5:H5"/>
    <mergeCell ref="E20:F20"/>
    <mergeCell ref="I9:I10"/>
    <mergeCell ref="E17:F17"/>
    <mergeCell ref="B10:B13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9.57421875" style="0" customWidth="1"/>
  </cols>
  <sheetData>
    <row r="1" ht="15">
      <c r="A1" s="17" t="s">
        <v>2</v>
      </c>
    </row>
    <row r="2" spans="1:2" ht="22.5">
      <c r="A2" s="11" t="s">
        <v>23</v>
      </c>
      <c r="B2" s="18" t="s">
        <v>70</v>
      </c>
    </row>
    <row r="3" spans="1:2" s="28" customFormat="1" ht="15">
      <c r="A3" s="10" t="s">
        <v>22</v>
      </c>
      <c r="B3" s="19" t="s">
        <v>91</v>
      </c>
    </row>
    <row r="4" spans="1:2" ht="15">
      <c r="A4" s="10" t="s">
        <v>21</v>
      </c>
      <c r="B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5" t="s">
        <v>61</v>
      </c>
      <c r="B1" s="125"/>
      <c r="C1" s="52" t="s">
        <v>65</v>
      </c>
    </row>
    <row r="2" spans="1:3" ht="15">
      <c r="A2" s="125" t="s">
        <v>12</v>
      </c>
      <c r="B2" s="125"/>
      <c r="C2" s="53">
        <v>42156</v>
      </c>
    </row>
    <row r="3" spans="1:3" ht="30" customHeight="1">
      <c r="A3" s="125" t="s">
        <v>63</v>
      </c>
      <c r="B3" s="125"/>
      <c r="C3" s="54">
        <v>1</v>
      </c>
    </row>
    <row r="6" spans="1:6" ht="15">
      <c r="A6" s="124" t="s">
        <v>14</v>
      </c>
      <c r="B6" s="124"/>
      <c r="C6" s="124"/>
      <c r="D6" s="124"/>
      <c r="E6" s="124"/>
      <c r="F6" s="124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ht="15">
      <c r="A8" s="2">
        <v>1</v>
      </c>
      <c r="B8" s="14">
        <v>42349</v>
      </c>
      <c r="C8" s="59">
        <v>110218</v>
      </c>
      <c r="D8" s="15">
        <v>0</v>
      </c>
      <c r="E8" s="57" t="s">
        <v>75</v>
      </c>
      <c r="F8" s="60" t="s">
        <v>72</v>
      </c>
      <c r="G8" s="55"/>
    </row>
    <row r="9" spans="1:7" ht="15">
      <c r="A9" s="2">
        <v>2</v>
      </c>
      <c r="B9" s="14">
        <v>42381</v>
      </c>
      <c r="C9" s="59">
        <v>99197</v>
      </c>
      <c r="D9" s="15">
        <v>0.1</v>
      </c>
      <c r="E9" s="57" t="s">
        <v>75</v>
      </c>
      <c r="F9" s="61" t="s">
        <v>73</v>
      </c>
      <c r="G9" s="55"/>
    </row>
    <row r="10" spans="1:7" ht="15">
      <c r="A10" s="2">
        <v>3</v>
      </c>
      <c r="B10" s="14">
        <v>42444</v>
      </c>
      <c r="C10" s="59">
        <v>88174.4</v>
      </c>
      <c r="D10" s="15">
        <v>0.2</v>
      </c>
      <c r="E10" s="57" t="s">
        <v>75</v>
      </c>
      <c r="F10" s="61" t="s">
        <v>73</v>
      </c>
      <c r="G10" s="55"/>
    </row>
    <row r="11" spans="1:7" ht="15">
      <c r="A11" s="2">
        <v>4</v>
      </c>
      <c r="B11" s="14">
        <v>42503</v>
      </c>
      <c r="C11" s="59">
        <v>77152.6</v>
      </c>
      <c r="D11" s="15">
        <v>0.3</v>
      </c>
      <c r="E11" s="57" t="s">
        <v>75</v>
      </c>
      <c r="F11" s="61" t="s">
        <v>74</v>
      </c>
      <c r="G11" s="55"/>
    </row>
    <row r="12" spans="1:7" ht="15">
      <c r="A12" s="2">
        <v>5</v>
      </c>
      <c r="B12" s="49">
        <v>42732</v>
      </c>
      <c r="C12" s="56">
        <v>76667.85</v>
      </c>
      <c r="D12" s="15">
        <v>0</v>
      </c>
      <c r="E12" s="57" t="s">
        <v>75</v>
      </c>
      <c r="F12" s="58" t="s">
        <v>76</v>
      </c>
      <c r="G12" s="58" t="s">
        <v>76</v>
      </c>
    </row>
    <row r="13" spans="1:7" ht="15">
      <c r="A13" s="2">
        <v>6</v>
      </c>
      <c r="B13" s="49">
        <v>42758</v>
      </c>
      <c r="C13" s="56">
        <v>69001.07</v>
      </c>
      <c r="D13" s="15">
        <v>0.1</v>
      </c>
      <c r="E13" s="57" t="s">
        <v>75</v>
      </c>
      <c r="F13" s="58" t="s">
        <v>77</v>
      </c>
      <c r="G13" s="58" t="s">
        <v>77</v>
      </c>
    </row>
    <row r="14" spans="1:6" ht="15">
      <c r="A14" s="2">
        <v>7</v>
      </c>
      <c r="B14" s="49">
        <v>42825</v>
      </c>
      <c r="C14" s="59">
        <v>56245</v>
      </c>
      <c r="D14" s="15">
        <v>0</v>
      </c>
      <c r="E14" s="57" t="s">
        <v>75</v>
      </c>
      <c r="F14" s="58" t="s">
        <v>78</v>
      </c>
    </row>
    <row r="15" spans="1:6" ht="15">
      <c r="A15" s="2">
        <v>8</v>
      </c>
      <c r="B15" s="49">
        <v>42849</v>
      </c>
      <c r="C15" s="59">
        <v>50620.5</v>
      </c>
      <c r="D15" s="15">
        <v>0.1</v>
      </c>
      <c r="E15" s="57" t="s">
        <v>75</v>
      </c>
      <c r="F15" s="58" t="s">
        <v>79</v>
      </c>
    </row>
    <row r="16" spans="1:6" ht="15">
      <c r="A16" s="2">
        <v>9</v>
      </c>
      <c r="B16" s="49">
        <v>42870</v>
      </c>
      <c r="C16" s="59">
        <v>44996</v>
      </c>
      <c r="D16" s="15">
        <v>0.2</v>
      </c>
      <c r="E16" s="57" t="s">
        <v>75</v>
      </c>
      <c r="F16" s="58" t="s">
        <v>80</v>
      </c>
    </row>
    <row r="17" spans="1:6" ht="15">
      <c r="A17" s="2">
        <v>10</v>
      </c>
      <c r="B17" s="49">
        <v>42886</v>
      </c>
      <c r="C17" s="59">
        <v>39371.5</v>
      </c>
      <c r="D17" s="15">
        <v>0.3</v>
      </c>
      <c r="E17" s="57" t="s">
        <v>81</v>
      </c>
      <c r="F17" s="58" t="s">
        <v>82</v>
      </c>
    </row>
    <row r="18" spans="1:7" ht="18" customHeight="1">
      <c r="A18" s="2">
        <v>10</v>
      </c>
      <c r="B18" s="77">
        <v>43054</v>
      </c>
      <c r="C18" s="78">
        <v>185917.96</v>
      </c>
      <c r="D18" s="126" t="s">
        <v>85</v>
      </c>
      <c r="E18" s="79" t="s">
        <v>75</v>
      </c>
      <c r="F18" s="2" t="s">
        <v>86</v>
      </c>
      <c r="G18" s="58" t="s">
        <v>87</v>
      </c>
    </row>
    <row r="19" spans="1:7" ht="18" customHeight="1">
      <c r="A19" s="2">
        <f>A18+1</f>
        <v>11</v>
      </c>
      <c r="B19" s="77">
        <v>43068</v>
      </c>
      <c r="C19" s="78">
        <v>167326.16</v>
      </c>
      <c r="D19" s="127"/>
      <c r="E19" s="79" t="s">
        <v>75</v>
      </c>
      <c r="F19" s="2" t="s">
        <v>86</v>
      </c>
      <c r="G19" s="58" t="s">
        <v>88</v>
      </c>
    </row>
    <row r="20" spans="1:7" ht="18" customHeight="1">
      <c r="A20" s="2">
        <f>A19+1</f>
        <v>12</v>
      </c>
      <c r="B20" s="77">
        <v>43082</v>
      </c>
      <c r="C20" s="78">
        <v>148734.37</v>
      </c>
      <c r="D20" s="127"/>
      <c r="E20" s="79" t="s">
        <v>75</v>
      </c>
      <c r="F20" s="2" t="s">
        <v>86</v>
      </c>
      <c r="G20" s="58" t="s">
        <v>89</v>
      </c>
    </row>
    <row r="21" spans="1:7" ht="18" customHeight="1">
      <c r="A21" s="2">
        <f>A20+1</f>
        <v>13</v>
      </c>
      <c r="B21" s="77">
        <v>43096</v>
      </c>
      <c r="C21" s="78">
        <v>130142.57</v>
      </c>
      <c r="D21" s="128"/>
      <c r="E21" s="79" t="s">
        <v>75</v>
      </c>
      <c r="F21" s="2" t="s">
        <v>86</v>
      </c>
      <c r="G21" s="58" t="s">
        <v>90</v>
      </c>
    </row>
  </sheetData>
  <sheetProtection/>
  <mergeCells count="5">
    <mergeCell ref="A6:F6"/>
    <mergeCell ref="A1:B1"/>
    <mergeCell ref="A2:B2"/>
    <mergeCell ref="A3:B3"/>
    <mergeCell ref="D18:D21"/>
  </mergeCells>
  <hyperlinks>
    <hyperlink ref="G12" r:id="rId1" display="http://www.fg.gov.ua/not-paying/liquidation/52-forum/8121-28122016-2-8-1"/>
    <hyperlink ref="G13" r:id="rId2" display="http://www.fg.gov.ua/not-paying/liquidation/52-forum/8690-oholoshennya-pro-provedennya-auktsionu-z-realizatsiyi-aktyviv-pat-bank-forum-na-elektronnomu-torhovomu-maydanchyku-tb-tsentralna-universalna-birzha"/>
    <hyperlink ref="F8" r:id="rId3" display="http://www.fg.gov.ua/not-paying/liquidation/52-forum/2912-oholoshennia-pro-provedennia-auktsionu-z-prodazhu-aktyviv-pat-bank-forum-na-elektronnomu-torhovomu-maidanchyku-ukrayinskoyi-universaloyi-birzhi"/>
    <hyperlink ref="F9" r:id="rId4" display="http://www.fg.gov.ua/not-paying/liquidation/52-forum/3220-oholoshennia-pro-auktsionu-z-prodazhu-aktyviv-pat-bank-forum-na-elektronnomu-torhovomu-maidanchyku-ukrayinskoyi-universalnoyi-birzhi"/>
    <hyperlink ref="F10" r:id="rId5" display="http://www.fg.gov.ua/not-paying/liquidation/52-forum/3220-oholoshennia-pro-auktsionu-z-prodazhu-aktyviv-pat-bank-forum-na-elektronnomu-torhovomu-maidanchyku-ukrayinskoyi-universalnoyi-birzhi"/>
    <hyperlink ref="F11" r:id="rId6" display="http://www.fg.gov.ua/not-paying/liquidation/52-forum/4138-oholoshennia-pro-provedennia-auktsionu-z-prodazhu-aktyviv-pat-bank-forum-na-elektronnomu-torhovomu-maidanchyku-ukrayinskoyi-universalnoyi-birzhi-20"/>
    <hyperlink ref="F12" r:id="rId7" display="http://www.fg.gov.ua/not-paying/liquidation/52-forum/8121-28122016-2-8-1"/>
    <hyperlink ref="F13" r:id="rId8" display="http://www.fg.gov.ua/not-paying/liquidation/52-forum/8690-oholoshennya-pro-provedennya-auktsionu-z-realizatsiyi-aktyviv-pat-bank-forum-na-elektronnomu-torhovomu-maydanchyku-tb-tsentralna-universalna-birzha"/>
    <hyperlink ref="F14" r:id="rId9" display="http://www.fg.gov.ua/not-paying/liquidation/52-forum/10404-31032017-11"/>
    <hyperlink ref="F15" r:id="rId10" display="http://www.fg.gov.ua/not-paying/liquidation/52-forum/11395-24042017-403990"/>
    <hyperlink ref="F16" r:id="rId11" display="http://www.fg.gov.ua/not-paying/liquidation/52-forum/12227-15052017-404867"/>
    <hyperlink ref="F17" r:id="rId12" display="http://www.fg.gov.ua/not-paying/liquidation/52-forum/12771-31052017-2"/>
    <hyperlink ref="G18" r:id="rId13" display="http://www.fg.gov.ua/not-paying/liquidation/52-forum/25062-asset-sell-id-18074"/>
    <hyperlink ref="G19" r:id="rId14" display="http://www.fg.gov.ua/not-paying/liquidation/52-forum/27066-asset-sell-id-131952"/>
    <hyperlink ref="G20" r:id="rId15" display="http://www.fg.gov.ua/not-paying/liquidation/52-forum/28511-asset-sell-id-136600"/>
    <hyperlink ref="G21" r:id="rId16" display="http://www.fg.gov.ua/not-paying/liquidation/52-forum/29760-asset-sell-id-14048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2018-03-19T08:28:42Z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