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<sst xmlns="http://schemas.openxmlformats.org/spreadsheetml/2006/main" count="646" uniqueCount="227">
  <si>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</si>
  <si>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</si>
  <si>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</si>
  <si>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</si>
  <si>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</si>
  <si>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</si>
  <si>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</si>
  <si>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</si>
  <si>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</si>
  <si>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</si>
  <si>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</si>
  <si>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</si>
  <si>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</si>
  <si>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</si>
  <si>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</si>
  <si>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</si>
  <si>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</si>
  <si>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</si>
  <si>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</si>
  <si>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</si>
  <si>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</si>
  <si>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</si>
  <si>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</si>
  <si>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</si>
  <si>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</si>
  <si>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</si>
  <si>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</si>
  <si>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</si>
  <si>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</si>
  <si>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</si>
  <si>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</si>
  <si>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</si>
  <si>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</si>
  <si>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</si>
  <si>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</si>
  <si>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</si>
  <si>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</si>
  <si>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</si>
  <si>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</si>
  <si>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</si>
  <si>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</si>
  <si>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</si>
  <si>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</si>
  <si>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</si>
  <si>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</si>
  <si>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</si>
  <si>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</si>
  <si>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</si>
  <si>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</si>
  <si>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</si>
  <si>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</si>
  <si>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</si>
  <si>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</si>
  <si>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</si>
  <si>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</si>
  <si>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</si>
  <si>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</si>
  <si>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</si>
  <si>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</si>
  <si>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</si>
  <si>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</si>
  <si>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</si>
  <si>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</si>
  <si>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</si>
  <si>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</si>
  <si>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</si>
  <si>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</si>
  <si>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</si>
  <si>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</si>
  <si>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</si>
  <si>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</si>
  <si>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</si>
  <si>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</si>
  <si>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</si>
  <si>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</si>
  <si>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</si>
  <si>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</si>
  <si>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</si>
  <si>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</si>
  <si>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</si>
  <si>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6.1.</t>
  </si>
  <si>
    <t>6.2.</t>
  </si>
  <si>
    <t>6.3.</t>
  </si>
  <si>
    <t>6.4.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</si>
  <si>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</si>
  <si>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</si>
  <si>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</si>
  <si>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</si>
  <si>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</si>
  <si>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</si>
  <si>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</si>
  <si>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</si>
  <si>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</si>
  <si>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</si>
  <si>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</si>
  <si>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</si>
  <si>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</si>
  <si>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</si>
  <si>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</si>
  <si>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</si>
  <si>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4.10.</t>
  </si>
  <si>
    <t>4.11.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</si>
  <si>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</si>
  <si>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</si>
  <si>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</si>
  <si>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</si>
  <si>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1.15.</t>
  </si>
  <si>
    <t>1.16.</t>
  </si>
  <si>
    <t>Вид застави (іпотека, авто, беззаставні, інше)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</si>
  <si>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</si>
  <si>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</si>
  <si>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</si>
  <si>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</si>
  <si>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</si>
  <si>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</si>
  <si>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</si>
  <si>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</si>
  <si>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</si>
  <si>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</si>
  <si>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</si>
  <si>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</si>
  <si>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</si>
  <si>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</si>
  <si>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</si>
  <si>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</si>
  <si>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</si>
  <si>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</si>
  <si>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</si>
  <si>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Баланс</t>
  </si>
  <si>
    <t>АТ"БАНК"ФІНАНСИ ТА КРЕДИТ"</t>
  </si>
  <si>
    <t xml:space="preserve"> %</t>
  </si>
  <si>
    <t>для кредитів, наданих суб'єктам господарювання, органам державної влади)</t>
  </si>
  <si>
    <t/>
  </si>
  <si>
    <t>ні</t>
  </si>
  <si>
    <t>Так</t>
  </si>
  <si>
    <t>так</t>
  </si>
  <si>
    <t>Ні</t>
  </si>
  <si>
    <t>00702</t>
  </si>
  <si>
    <t>для кредитів, наданих фізичним особам на придбання, будівництво та реконструкцію нерухомості</t>
  </si>
  <si>
    <t>00310</t>
  </si>
  <si>
    <t>00700</t>
  </si>
  <si>
    <t>01612</t>
  </si>
  <si>
    <t>00722</t>
  </si>
  <si>
    <t>50 грн</t>
  </si>
  <si>
    <t>іпотека</t>
  </si>
  <si>
    <t>Квартира (I.90303.9521)</t>
  </si>
  <si>
    <t>Домоволодіння (будівля) (I.90301.9521)</t>
  </si>
  <si>
    <t>Домоволодіння (будівля+земельна ділянка) (I.90300.9521)</t>
  </si>
  <si>
    <t>03/08-25</t>
  </si>
  <si>
    <t>Ф1-07/54365-0029-1</t>
  </si>
  <si>
    <t>46 Т/Н 06-4.4</t>
  </si>
  <si>
    <t>11ХМ-МК</t>
  </si>
  <si>
    <t>68/07-ХМ</t>
  </si>
  <si>
    <t>25-700/195</t>
  </si>
  <si>
    <t>71/07-ХМ</t>
  </si>
  <si>
    <t>46_33-04/08-МФ-ЗН</t>
  </si>
  <si>
    <t>41ХМ-4.4</t>
  </si>
  <si>
    <t>17-700/281</t>
  </si>
  <si>
    <t>18ХМ-4.4</t>
  </si>
  <si>
    <t>129 Т/Н 07-4.4</t>
  </si>
  <si>
    <t>Ф1-07/55079-1463</t>
  </si>
  <si>
    <t>12-702/66</t>
  </si>
  <si>
    <t>21-702/97</t>
  </si>
  <si>
    <t>21-722/96</t>
  </si>
  <si>
    <t>19/08-17</t>
  </si>
  <si>
    <t>33ХМ-МК</t>
  </si>
  <si>
    <t>17-310/59</t>
  </si>
  <si>
    <t>21-722/111</t>
  </si>
  <si>
    <t>Віртуальна дирекція філії "Західне РУ"</t>
  </si>
  <si>
    <t>копія</t>
  </si>
  <si>
    <t>00316</t>
  </si>
  <si>
    <t>Віртуальна дирекція філії "Північно-Західне РУ"</t>
  </si>
  <si>
    <t>-</t>
  </si>
  <si>
    <t>01611</t>
  </si>
  <si>
    <t>Віртуальне відділення Центрального РУ</t>
  </si>
  <si>
    <t>129,53 грн</t>
  </si>
  <si>
    <t>01610</t>
  </si>
  <si>
    <t>268,66 грн</t>
  </si>
  <si>
    <t>1146</t>
  </si>
  <si>
    <t>Окремо розташовані будівлі (I.90311.9523)</t>
  </si>
  <si>
    <t>1148</t>
  </si>
  <si>
    <t>Ф1-07/54365-0029-З</t>
  </si>
  <si>
    <t>3640</t>
  </si>
  <si>
    <t>01/53/06-МК</t>
  </si>
  <si>
    <t>Домоволодіння (земельна ділянка) (I.90302.9521)</t>
  </si>
  <si>
    <t>2447</t>
  </si>
  <si>
    <t>3855</t>
  </si>
  <si>
    <t>7231</t>
  </si>
  <si>
    <t>1276</t>
  </si>
  <si>
    <t>8656</t>
  </si>
  <si>
    <t>5544</t>
  </si>
  <si>
    <t>374</t>
  </si>
  <si>
    <t>376</t>
  </si>
  <si>
    <t>55079-1463</t>
  </si>
  <si>
    <t>1183</t>
  </si>
  <si>
    <t>1784</t>
  </si>
  <si>
    <t>296</t>
  </si>
  <si>
    <t>2-2161</t>
  </si>
  <si>
    <t>3182</t>
  </si>
  <si>
    <t>Земельна ділянка (іншого нежитлового призначення) (I.90343.9520)</t>
  </si>
  <si>
    <t>12194</t>
  </si>
  <si>
    <t>1642</t>
  </si>
  <si>
    <t>4063</t>
  </si>
  <si>
    <t>Складське приміщення заг. площею 478,8 кв.м.  за адресою: м.Славута,  Хмельницької обл., вул. Приміська</t>
  </si>
  <si>
    <t xml:space="preserve">трьохкімнатна квартира, заг.площею 63,8 кв.м.(житлова площа 37,9 кв.м.) за адресою: м.Славута, Хмельницької обл., вул.Чкалова, 12, </t>
  </si>
  <si>
    <t xml:space="preserve">3-кімнатна квартира  заг.пл.- 66,5 кв.м., житл.пл.- 40,5 кв.м., адреса - Хмельницька обл., м.Нетішин, пров.Миру, б.3, </t>
  </si>
  <si>
    <t xml:space="preserve">Квартира в буд.№4 по бульвару Д.Вишневецького в м.Тернополі. Скл. з  трьох жилих кімнат заг.площею - 78,1 кв.м, житловою - 41,3 кв.м </t>
  </si>
  <si>
    <t>Житловий будинок заг.пл.117,5кв.м з прибудовами (сарай пл.50,1кв.м та гараж пл. 63,7 кв.м) за адресою: Хмельницька обл., Кам'янець-Подільський р-н, с. Корчівка, вул. Добровольська</t>
  </si>
  <si>
    <t>Земельна ділянка заг.пл.0,25 га , яка знаходиться за адресою: Хмельницька обл., Кам'янець-Подільський р-н, с. Корчівка, вул. Добровольська</t>
  </si>
  <si>
    <t>Квартира  в будинку 109 по вул. Камянецькій у м. Хмельницький, заг. пл. 41,9 м.кв., що складається з 2-х житлових кімнат площею 29,0 м.кв.</t>
  </si>
  <si>
    <t xml:space="preserve">двохкімнатна квартира за адресою Хмельницька обл.,м. Славута, вул.Лісна, 15,  загальною площею 48,0 кв. м., житловою площею - 26,8 кв. м. </t>
  </si>
  <si>
    <t>Однокімнатна квартира заг. пл. 29,7 кв.м.,житл. пл. 17,3 кв.м. за адресою м. Хмельницький, вул. Львівське шосе, буд. 39</t>
  </si>
  <si>
    <t>Житловий будинок з прибудовами та госп.будівлями та спорудами в м. Вінниця,1-й провулок Маяковського</t>
  </si>
  <si>
    <t xml:space="preserve">Двокімнатна квартира, заг. площею 47,5 кв. м., житловою площею 27,3 кв. м. за адресою м. Хмельницький, вул. Львівське шосе, буд. 16/1 </t>
  </si>
  <si>
    <t xml:space="preserve">Двокімнатна квартира  по вул. Львівське шосе, 16/1. Загальна площа. 47,5 кв. м., житлова площа 27,3 кв. м. </t>
  </si>
  <si>
    <t xml:space="preserve">Двокімнатна квартира за адресою м. Хмельницький,  пров. Кожедуба, буд. 4,  загальною площею - 41,8 м.кв., житловою площею 30,1 м.кв. </t>
  </si>
  <si>
    <t>двоповерховий житл. будинок заг.площею 223,7 кв.м і житл.- 150,2 кв.м з надвірними госп.-побутовими будівлями та спорудами, розташований на зем.ділянці площею 0,122 га, яка знаходиться у смт.Підволочиськ Тернопільської обл. по вул.60-річчя УПА</t>
  </si>
  <si>
    <t xml:space="preserve">земельна ділянка площею 0,122 га, яка знаходиться у смт.Підволочиськ Підволочиського р-ну Тернопільської обл. по вул.60-річчя УПА  </t>
  </si>
  <si>
    <t>Двокімнатна квартира , заг.пл. 48,8 кв.м., житл.пл.27,5кв.м., за адр.:Хмельницька обл., м.Нетішин, вул.Набережна, буд.23</t>
  </si>
  <si>
    <t xml:space="preserve">житл. будинок з надвірними спорудами, розташований: Тернопільська обл., Гусятинський р-н, м.Копичинці, вул.Польова, заг пл.-123,8 кв. м., житл.- 38,6 кв. м. </t>
  </si>
  <si>
    <t>зем.ділянка пл. 0,1 га по вул.Польова, в м.Копичинці, Гусятинського р-ну, Тернопільської обл.</t>
  </si>
  <si>
    <t>трикімнатна квартира загальною площею 128,2 кв. м, за адресою м. Кам'янець-Подільськ, вул. Лесі Українки, 42</t>
  </si>
  <si>
    <t>домоволодіння за адресою Хмельницька обл., Камянець-Подільський р-н, с. Жовтневе, вул. Чкалова,  загальною площею 74,2 кв. м.</t>
  </si>
  <si>
    <t>земельна ділянка площею 0,0785 га, що знаходиться у м. Хмельницькому, СТ "Будівельник"</t>
  </si>
  <si>
    <t>Приміщення нежитлове заг. пл. 111,9 кв. м. за адресою: м. Хмельницький, пров. Проїзний,  та частина приміщення 3-го поверху  заг. пл. 32,6 кв. м.. за адресою: м. Хмельницький, пров. Проїзний</t>
  </si>
  <si>
    <t>Двокімнатна квартира заг. площею 51,0 кв. м., житл. площею - 30,7 кв. м. за адресою: м. Хмельницький, вул. Проспект Миру, буд. 95/2а</t>
  </si>
  <si>
    <t xml:space="preserve">домоволодіння  за адресою Кам'янець-Подільський район, с. Гринчук, вул. Шевченка,  загальною площею 87,0 кв.м. житловою 46,4 кв.м. 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</si>
</sst>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"/>
    <numFmt numFmtId="181" formatCode="dd\.mm\.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26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2" fillId="0" borderId="0">
      <alignment/>
      <protection/>
    </xf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14" fontId="2" fillId="0" borderId="0" xfId="53" applyNumberFormat="1">
      <alignment/>
      <protection/>
    </xf>
    <xf numFmtId="180" fontId="2" fillId="0" borderId="0" xfId="53" applyNumberFormat="1">
      <alignment/>
      <protection/>
    </xf>
    <xf numFmtId="0" fontId="2" fillId="0" borderId="0" xfId="53">
      <alignment/>
      <protection/>
    </xf>
    <xf numFmtId="0" fontId="2" fillId="0" borderId="0" xfId="53" applyNumberFormat="1" applyFont="1">
      <alignment/>
      <protection/>
    </xf>
    <xf numFmtId="49" fontId="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3" fillId="0" borderId="0" xfId="53" applyNumberFormat="1" applyFont="1">
      <alignment/>
      <protection/>
    </xf>
    <xf numFmtId="49" fontId="3" fillId="0" borderId="0" xfId="53" applyNumberFormat="1" applyFont="1">
      <alignment/>
      <protection/>
    </xf>
    <xf numFmtId="0" fontId="2" fillId="0" borderId="0" xfId="53" applyNumberFormat="1" applyFont="1" applyAlignment="1">
      <alignment horizontal="right"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2" fillId="33" borderId="0" xfId="53" applyFill="1">
      <alignment/>
      <protection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179" fontId="3" fillId="0" borderId="0" xfId="6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right"/>
    </xf>
    <xf numFmtId="49" fontId="3" fillId="33" borderId="0" xfId="0" applyNumberFormat="1" applyFont="1" applyFill="1" applyAlignment="1">
      <alignment/>
    </xf>
    <xf numFmtId="0" fontId="2" fillId="0" borderId="0" xfId="53" applyNumberFormat="1" applyFont="1" applyAlignment="1">
      <alignment horizontal="left"/>
      <protection/>
    </xf>
    <xf numFmtId="0" fontId="20" fillId="10" borderId="12" xfId="0" applyNumberFormat="1" applyFont="1" applyFill="1" applyBorder="1" applyAlignment="1">
      <alignment horizontal="center" vertical="center" wrapText="1"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10" borderId="14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5" borderId="12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14" xfId="0" applyNumberFormat="1" applyFont="1" applyFill="1" applyBorder="1" applyAlignment="1">
      <alignment horizontal="center" vertical="center" wrapText="1"/>
    </xf>
    <xf numFmtId="1" fontId="23" fillId="34" borderId="15" xfId="0" applyNumberFormat="1" applyFont="1" applyFill="1" applyBorder="1" applyAlignment="1">
      <alignment horizontal="center" vertical="center" wrapText="1"/>
    </xf>
    <xf numFmtId="1" fontId="23" fillId="34" borderId="16" xfId="0" applyNumberFormat="1" applyFont="1" applyFill="1" applyBorder="1" applyAlignment="1">
      <alignment horizontal="center" vertical="center" wrapText="1"/>
    </xf>
    <xf numFmtId="0" fontId="23" fillId="7" borderId="12" xfId="0" applyNumberFormat="1" applyFont="1" applyFill="1" applyBorder="1" applyAlignment="1">
      <alignment horizontal="center" vertical="center" wrapText="1"/>
    </xf>
    <xf numFmtId="0" fontId="23" fillId="7" borderId="13" xfId="0" applyNumberFormat="1" applyFont="1" applyFill="1" applyBorder="1" applyAlignment="1">
      <alignment horizontal="center" vertical="center" wrapText="1"/>
    </xf>
    <xf numFmtId="0" fontId="23" fillId="7" borderId="14" xfId="0" applyNumberFormat="1" applyFont="1" applyFill="1" applyBorder="1" applyAlignment="1">
      <alignment horizontal="center" vertical="center" wrapText="1"/>
    </xf>
    <xf numFmtId="4" fontId="20" fillId="13" borderId="12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4" fontId="20" fillId="13" borderId="14" xfId="0" applyNumberFormat="1" applyFont="1" applyFill="1" applyBorder="1" applyAlignment="1">
      <alignment horizontal="center" vertical="center" wrapText="1"/>
    </xf>
    <xf numFmtId="0" fontId="20" fillId="16" borderId="12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16" borderId="14" xfId="0" applyNumberFormat="1" applyFont="1" applyFill="1" applyBorder="1" applyAlignment="1">
      <alignment horizontal="center" vertical="center" wrapText="1"/>
    </xf>
    <xf numFmtId="0" fontId="20" fillId="6" borderId="12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  <xf numFmtId="0" fontId="20" fillId="6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31"/>
  <sheetViews>
    <sheetView tabSelected="1" zoomScalePageLayoutView="0" workbookViewId="0" topLeftCell="A1">
      <selection activeCell="AU28" sqref="AU28"/>
    </sheetView>
  </sheetViews>
  <sheetFormatPr defaultColWidth="9.140625" defaultRowHeight="15"/>
  <cols>
    <col min="2" max="2" width="9.8515625" style="0" customWidth="1"/>
    <col min="5" max="5" width="12.421875" style="0" customWidth="1"/>
    <col min="6" max="7" width="10.140625" style="0" bestFit="1" customWidth="1"/>
    <col min="9" max="9" width="14.57421875" style="0" customWidth="1"/>
    <col min="17" max="17" width="19.57421875" style="0" customWidth="1"/>
    <col min="18" max="18" width="17.00390625" style="0" customWidth="1"/>
    <col min="19" max="19" width="15.7109375" style="0" customWidth="1"/>
    <col min="20" max="20" width="15.28125" style="0" customWidth="1"/>
    <col min="21" max="21" width="17.28125" style="0" customWidth="1"/>
    <col min="22" max="22" width="15.57421875" style="0" customWidth="1"/>
    <col min="23" max="23" width="17.28125" style="0" bestFit="1" customWidth="1"/>
    <col min="24" max="24" width="16.7109375" style="0" bestFit="1" customWidth="1"/>
    <col min="25" max="25" width="16.57421875" style="0" bestFit="1" customWidth="1"/>
    <col min="26" max="26" width="13.7109375" style="0" bestFit="1" customWidth="1"/>
    <col min="27" max="27" width="13.8515625" style="0" bestFit="1" customWidth="1"/>
    <col min="28" max="32" width="12.7109375" style="0" bestFit="1" customWidth="1"/>
    <col min="33" max="35" width="12.7109375" style="0" customWidth="1"/>
    <col min="36" max="36" width="10.28125" style="0" customWidth="1"/>
    <col min="37" max="37" width="12.57421875" style="0" customWidth="1"/>
    <col min="38" max="38" width="8.421875" style="0" bestFit="1" customWidth="1"/>
    <col min="39" max="39" width="16.28125" style="0" customWidth="1"/>
    <col min="40" max="40" width="14.00390625" style="0" bestFit="1" customWidth="1"/>
    <col min="41" max="41" width="12.57421875" style="0" customWidth="1"/>
    <col min="42" max="42" width="13.00390625" style="0" customWidth="1"/>
    <col min="43" max="43" width="8.7109375" style="0" bestFit="1" customWidth="1"/>
    <col min="44" max="44" width="12.7109375" style="0" customWidth="1"/>
    <col min="45" max="45" width="11.28125" style="0" customWidth="1"/>
    <col min="46" max="46" width="7.28125" style="0" bestFit="1" customWidth="1"/>
    <col min="47" max="47" width="30.8515625" style="0" customWidth="1"/>
    <col min="48" max="48" width="12.8515625" style="0" bestFit="1" customWidth="1"/>
    <col min="49" max="49" width="11.7109375" style="0" bestFit="1" customWidth="1"/>
    <col min="50" max="50" width="13.421875" style="0" bestFit="1" customWidth="1"/>
    <col min="51" max="51" width="13.140625" style="0" bestFit="1" customWidth="1"/>
    <col min="52" max="52" width="8.7109375" style="0" bestFit="1" customWidth="1"/>
    <col min="53" max="53" width="11.7109375" style="0" bestFit="1" customWidth="1"/>
    <col min="54" max="54" width="15.8515625" style="0" bestFit="1" customWidth="1"/>
    <col min="55" max="55" width="8.28125" style="0" bestFit="1" customWidth="1"/>
    <col min="56" max="56" width="10.28125" style="0" bestFit="1" customWidth="1"/>
    <col min="57" max="57" width="11.8515625" style="0" bestFit="1" customWidth="1"/>
    <col min="58" max="58" width="8.7109375" style="0" bestFit="1" customWidth="1"/>
    <col min="60" max="60" width="13.28125" style="0" bestFit="1" customWidth="1"/>
  </cols>
  <sheetData>
    <row r="1" spans="1:61" s="1" customFormat="1" ht="17.25" customHeight="1" thickBot="1">
      <c r="A1" s="46" t="s">
        <v>92</v>
      </c>
      <c r="B1" s="46" t="s">
        <v>93</v>
      </c>
      <c r="C1" s="48" t="s">
        <v>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  <c r="Q1" s="51" t="s">
        <v>1</v>
      </c>
      <c r="R1" s="52"/>
      <c r="S1" s="52"/>
      <c r="T1" s="52"/>
      <c r="U1" s="52"/>
      <c r="V1" s="53"/>
      <c r="W1" s="54" t="s">
        <v>2</v>
      </c>
      <c r="X1" s="55"/>
      <c r="Y1" s="55"/>
      <c r="Z1" s="55"/>
      <c r="AA1" s="56"/>
      <c r="AB1" s="57" t="s">
        <v>3</v>
      </c>
      <c r="AC1" s="58"/>
      <c r="AD1" s="58"/>
      <c r="AE1" s="58"/>
      <c r="AF1" s="58"/>
      <c r="AG1" s="58"/>
      <c r="AH1" s="58"/>
      <c r="AI1" s="58"/>
      <c r="AJ1" s="58"/>
      <c r="AK1" s="58"/>
      <c r="AL1" s="59"/>
      <c r="AM1" s="38" t="s">
        <v>121</v>
      </c>
      <c r="AN1" s="39"/>
      <c r="AO1" s="39"/>
      <c r="AP1" s="40"/>
      <c r="AQ1" s="41" t="s">
        <v>122</v>
      </c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3" t="s">
        <v>123</v>
      </c>
      <c r="BC1" s="44"/>
      <c r="BD1" s="44"/>
      <c r="BE1" s="44"/>
      <c r="BF1" s="44"/>
      <c r="BG1" s="44"/>
      <c r="BH1" s="44"/>
      <c r="BI1" s="45"/>
    </row>
    <row r="2" spans="1:61" s="6" customFormat="1" ht="67.5" customHeight="1" thickBot="1">
      <c r="A2" s="47"/>
      <c r="B2" s="47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3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95</v>
      </c>
      <c r="P2" s="2" t="s">
        <v>16</v>
      </c>
      <c r="Q2" s="3" t="s">
        <v>94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102</v>
      </c>
      <c r="AC2" s="2" t="s">
        <v>103</v>
      </c>
      <c r="AD2" s="2" t="s">
        <v>104</v>
      </c>
      <c r="AE2" s="2" t="s">
        <v>105</v>
      </c>
      <c r="AF2" s="2" t="s">
        <v>124</v>
      </c>
      <c r="AG2" s="2" t="s">
        <v>125</v>
      </c>
      <c r="AH2" s="2" t="s">
        <v>126</v>
      </c>
      <c r="AI2" s="2" t="s">
        <v>127</v>
      </c>
      <c r="AJ2" s="2" t="s">
        <v>27</v>
      </c>
      <c r="AK2" s="2" t="s">
        <v>28</v>
      </c>
      <c r="AL2" s="4" t="s">
        <v>29</v>
      </c>
      <c r="AM2" s="4" t="s">
        <v>30</v>
      </c>
      <c r="AN2" s="5" t="s">
        <v>31</v>
      </c>
      <c r="AO2" s="2" t="s">
        <v>32</v>
      </c>
      <c r="AP2" s="2" t="s">
        <v>33</v>
      </c>
      <c r="AQ2" s="2" t="s">
        <v>34</v>
      </c>
      <c r="AR2" s="2" t="s">
        <v>35</v>
      </c>
      <c r="AS2" s="2" t="s">
        <v>108</v>
      </c>
      <c r="AT2" s="2" t="s">
        <v>36</v>
      </c>
      <c r="AU2" s="2" t="s">
        <v>120</v>
      </c>
      <c r="AV2" s="2" t="s">
        <v>37</v>
      </c>
      <c r="AW2" s="2" t="s">
        <v>38</v>
      </c>
      <c r="AX2" s="2" t="s">
        <v>39</v>
      </c>
      <c r="AY2" s="2" t="s">
        <v>40</v>
      </c>
      <c r="AZ2" s="2" t="s">
        <v>41</v>
      </c>
      <c r="BA2" s="2" t="s">
        <v>42</v>
      </c>
      <c r="BB2" s="2" t="s">
        <v>43</v>
      </c>
      <c r="BC2" s="2" t="s">
        <v>44</v>
      </c>
      <c r="BD2" s="2" t="s">
        <v>45</v>
      </c>
      <c r="BE2" s="2" t="s">
        <v>46</v>
      </c>
      <c r="BF2" s="2" t="s">
        <v>47</v>
      </c>
      <c r="BG2" s="2" t="s">
        <v>48</v>
      </c>
      <c r="BH2" s="2" t="s">
        <v>49</v>
      </c>
      <c r="BI2" s="2" t="s">
        <v>50</v>
      </c>
    </row>
    <row r="3" spans="1:61" s="11" customFormat="1" ht="11.25" customHeight="1">
      <c r="A3" s="7" t="s">
        <v>51</v>
      </c>
      <c r="B3" s="7" t="s">
        <v>51</v>
      </c>
      <c r="C3" s="8" t="s">
        <v>52</v>
      </c>
      <c r="D3" s="8" t="s">
        <v>53</v>
      </c>
      <c r="E3" s="8" t="s">
        <v>54</v>
      </c>
      <c r="F3" s="8" t="s">
        <v>55</v>
      </c>
      <c r="G3" s="8" t="s">
        <v>56</v>
      </c>
      <c r="H3" s="8" t="s">
        <v>57</v>
      </c>
      <c r="I3" s="8" t="s">
        <v>58</v>
      </c>
      <c r="J3" s="8" t="s">
        <v>59</v>
      </c>
      <c r="K3" s="8" t="s">
        <v>60</v>
      </c>
      <c r="L3" s="8" t="s">
        <v>61</v>
      </c>
      <c r="M3" s="8" t="s">
        <v>62</v>
      </c>
      <c r="N3" s="8" t="s">
        <v>63</v>
      </c>
      <c r="O3" s="8" t="s">
        <v>106</v>
      </c>
      <c r="P3" s="8" t="s">
        <v>107</v>
      </c>
      <c r="Q3" s="8" t="s">
        <v>64</v>
      </c>
      <c r="R3" s="8" t="s">
        <v>65</v>
      </c>
      <c r="S3" s="8" t="s">
        <v>66</v>
      </c>
      <c r="T3" s="8" t="s">
        <v>67</v>
      </c>
      <c r="U3" s="8" t="s">
        <v>68</v>
      </c>
      <c r="V3" s="8" t="s">
        <v>69</v>
      </c>
      <c r="W3" s="8" t="s">
        <v>70</v>
      </c>
      <c r="X3" s="8" t="s">
        <v>71</v>
      </c>
      <c r="Y3" s="8" t="s">
        <v>72</v>
      </c>
      <c r="Z3" s="8" t="s">
        <v>73</v>
      </c>
      <c r="AA3" s="8" t="s">
        <v>74</v>
      </c>
      <c r="AB3" s="8" t="s">
        <v>75</v>
      </c>
      <c r="AC3" s="8" t="s">
        <v>76</v>
      </c>
      <c r="AD3" s="8" t="s">
        <v>96</v>
      </c>
      <c r="AE3" s="8" t="s">
        <v>77</v>
      </c>
      <c r="AF3" s="8" t="s">
        <v>78</v>
      </c>
      <c r="AG3" s="8" t="s">
        <v>79</v>
      </c>
      <c r="AH3" s="8" t="s">
        <v>97</v>
      </c>
      <c r="AI3" s="8" t="s">
        <v>98</v>
      </c>
      <c r="AJ3" s="8" t="s">
        <v>99</v>
      </c>
      <c r="AK3" s="9" t="s">
        <v>100</v>
      </c>
      <c r="AL3" s="9" t="s">
        <v>101</v>
      </c>
      <c r="AM3" s="9" t="s">
        <v>80</v>
      </c>
      <c r="AN3" s="10" t="s">
        <v>81</v>
      </c>
      <c r="AO3" s="8" t="s">
        <v>82</v>
      </c>
      <c r="AP3" s="8" t="s">
        <v>83</v>
      </c>
      <c r="AQ3" s="8" t="s">
        <v>109</v>
      </c>
      <c r="AR3" s="8" t="s">
        <v>110</v>
      </c>
      <c r="AS3" s="8" t="s">
        <v>111</v>
      </c>
      <c r="AT3" s="8" t="s">
        <v>112</v>
      </c>
      <c r="AU3" s="8" t="s">
        <v>113</v>
      </c>
      <c r="AV3" s="8" t="s">
        <v>114</v>
      </c>
      <c r="AW3" s="8" t="s">
        <v>115</v>
      </c>
      <c r="AX3" s="8" t="s">
        <v>116</v>
      </c>
      <c r="AY3" s="8" t="s">
        <v>117</v>
      </c>
      <c r="AZ3" s="8" t="s">
        <v>118</v>
      </c>
      <c r="BA3" s="8" t="s">
        <v>119</v>
      </c>
      <c r="BB3" s="8" t="s">
        <v>84</v>
      </c>
      <c r="BC3" s="8" t="s">
        <v>85</v>
      </c>
      <c r="BD3" s="8" t="s">
        <v>86</v>
      </c>
      <c r="BE3" s="8" t="s">
        <v>87</v>
      </c>
      <c r="BF3" s="8" t="s">
        <v>88</v>
      </c>
      <c r="BG3" s="8" t="s">
        <v>89</v>
      </c>
      <c r="BH3" s="8" t="s">
        <v>90</v>
      </c>
      <c r="BI3" s="8" t="s">
        <v>91</v>
      </c>
    </row>
    <row r="4" spans="1:67" ht="14.25">
      <c r="A4" s="27">
        <v>3692567</v>
      </c>
      <c r="B4" s="28" t="s">
        <v>128</v>
      </c>
      <c r="C4" s="28" t="s">
        <v>129</v>
      </c>
      <c r="D4" s="28">
        <v>300131</v>
      </c>
      <c r="E4" s="28" t="s">
        <v>148</v>
      </c>
      <c r="F4" s="29">
        <v>39506</v>
      </c>
      <c r="G4" s="29">
        <v>42062</v>
      </c>
      <c r="H4" s="26">
        <v>980</v>
      </c>
      <c r="I4" s="30">
        <v>480000</v>
      </c>
      <c r="J4" s="26">
        <v>20.5</v>
      </c>
      <c r="K4" s="31" t="s">
        <v>130</v>
      </c>
      <c r="L4" s="28" t="s">
        <v>141</v>
      </c>
      <c r="M4" s="28" t="s">
        <v>131</v>
      </c>
      <c r="N4" s="28" t="s">
        <v>168</v>
      </c>
      <c r="O4" s="28" t="s">
        <v>132</v>
      </c>
      <c r="P4" s="28" t="s">
        <v>136</v>
      </c>
      <c r="Q4" s="32">
        <v>1111045.75</v>
      </c>
      <c r="R4" s="32">
        <v>394722.11</v>
      </c>
      <c r="S4" s="32">
        <v>716323.64</v>
      </c>
      <c r="T4" s="32" t="s">
        <v>132</v>
      </c>
      <c r="U4" s="32">
        <v>19565121.63</v>
      </c>
      <c r="V4" s="32">
        <v>1111045.75</v>
      </c>
      <c r="W4" s="33" t="s">
        <v>169</v>
      </c>
      <c r="X4" s="33" t="s">
        <v>135</v>
      </c>
      <c r="Y4" s="33" t="s">
        <v>169</v>
      </c>
      <c r="Z4" s="13"/>
      <c r="AA4" s="14"/>
      <c r="AB4" s="30"/>
      <c r="AC4" s="30"/>
      <c r="AD4" s="30"/>
      <c r="AE4" s="30"/>
      <c r="AF4" s="30"/>
      <c r="AG4" s="30"/>
      <c r="AH4" s="30"/>
      <c r="AI4" s="34"/>
      <c r="AJ4" s="30"/>
      <c r="AL4" s="26">
        <v>3510</v>
      </c>
      <c r="AM4" s="33">
        <v>4</v>
      </c>
      <c r="AN4" s="35">
        <v>43157</v>
      </c>
      <c r="AO4" s="20" t="s">
        <v>133</v>
      </c>
      <c r="AP4" s="15"/>
      <c r="AQ4" s="37" t="s">
        <v>135</v>
      </c>
      <c r="AR4" s="28" t="s">
        <v>178</v>
      </c>
      <c r="AS4" s="28" t="s">
        <v>144</v>
      </c>
      <c r="AT4" s="28" t="s">
        <v>179</v>
      </c>
      <c r="AU4" s="28" t="s">
        <v>203</v>
      </c>
      <c r="AV4" s="30">
        <v>336800</v>
      </c>
      <c r="AW4" s="30">
        <v>486396.18</v>
      </c>
      <c r="AX4" s="34">
        <v>42068</v>
      </c>
      <c r="AY4" s="29">
        <v>42425</v>
      </c>
      <c r="AZ4" s="33" t="s">
        <v>133</v>
      </c>
      <c r="BA4" s="33" t="s">
        <v>133</v>
      </c>
      <c r="BB4" s="14"/>
      <c r="BD4" s="14"/>
      <c r="BE4" s="14"/>
      <c r="BF4" s="28" t="s">
        <v>134</v>
      </c>
      <c r="BG4" s="28" t="s">
        <v>135</v>
      </c>
      <c r="BH4" s="25" t="s">
        <v>133</v>
      </c>
      <c r="BI4" s="14"/>
      <c r="BJ4" s="14"/>
      <c r="BK4" s="14"/>
      <c r="BL4" s="14"/>
      <c r="BM4" s="14"/>
      <c r="BN4" s="14"/>
      <c r="BO4" s="14"/>
    </row>
    <row r="5" spans="1:67" ht="14.25">
      <c r="A5" s="27"/>
      <c r="B5" s="28"/>
      <c r="C5" s="28"/>
      <c r="D5" s="28"/>
      <c r="E5" s="28"/>
      <c r="F5" s="29"/>
      <c r="G5" s="29"/>
      <c r="H5" s="26"/>
      <c r="I5" s="30"/>
      <c r="J5" s="26"/>
      <c r="K5" s="31"/>
      <c r="L5" s="28"/>
      <c r="M5" s="28"/>
      <c r="N5" s="28"/>
      <c r="O5" s="28"/>
      <c r="P5" s="28"/>
      <c r="Q5" s="32"/>
      <c r="R5" s="32"/>
      <c r="S5" s="32"/>
      <c r="T5" s="32"/>
      <c r="U5" s="32"/>
      <c r="V5" s="32"/>
      <c r="W5" s="33"/>
      <c r="X5" s="33"/>
      <c r="Y5" s="33"/>
      <c r="Z5" s="13"/>
      <c r="AA5" s="14"/>
      <c r="AB5" s="30"/>
      <c r="AC5" s="30"/>
      <c r="AD5" s="30"/>
      <c r="AE5" s="30"/>
      <c r="AF5" s="30"/>
      <c r="AG5" s="30"/>
      <c r="AH5" s="30"/>
      <c r="AI5" s="34"/>
      <c r="AJ5" s="30"/>
      <c r="AL5" s="26"/>
      <c r="AM5" s="33"/>
      <c r="AN5" s="35"/>
      <c r="AO5" s="20"/>
      <c r="AP5" s="15"/>
      <c r="AQ5" s="37" t="s">
        <v>135</v>
      </c>
      <c r="AR5" s="28" t="s">
        <v>180</v>
      </c>
      <c r="AS5" s="28" t="s">
        <v>144</v>
      </c>
      <c r="AT5" s="28" t="s">
        <v>145</v>
      </c>
      <c r="AU5" s="28" t="s">
        <v>204</v>
      </c>
      <c r="AV5" s="30">
        <v>267650</v>
      </c>
      <c r="AW5" s="30">
        <v>513321.68</v>
      </c>
      <c r="AX5" s="34">
        <v>42068</v>
      </c>
      <c r="AY5" s="29">
        <v>42425</v>
      </c>
      <c r="AZ5" s="33" t="s">
        <v>133</v>
      </c>
      <c r="BA5" s="33" t="s">
        <v>133</v>
      </c>
      <c r="BB5" s="14"/>
      <c r="BD5" s="14"/>
      <c r="BE5" s="14"/>
      <c r="BF5" s="28" t="s">
        <v>134</v>
      </c>
      <c r="BG5" s="28" t="s">
        <v>135</v>
      </c>
      <c r="BH5" s="25" t="s">
        <v>133</v>
      </c>
      <c r="BI5" s="14"/>
      <c r="BJ5" s="14"/>
      <c r="BK5" s="14"/>
      <c r="BL5" s="14"/>
      <c r="BM5" s="14"/>
      <c r="BN5" s="14"/>
      <c r="BO5" s="14"/>
    </row>
    <row r="6" spans="1:67" ht="14.25">
      <c r="A6" s="27">
        <v>3394108</v>
      </c>
      <c r="B6" s="28" t="s">
        <v>128</v>
      </c>
      <c r="C6" s="28" t="s">
        <v>129</v>
      </c>
      <c r="D6" s="28">
        <v>300131</v>
      </c>
      <c r="E6" s="28" t="s">
        <v>149</v>
      </c>
      <c r="F6" s="29">
        <v>39234</v>
      </c>
      <c r="G6" s="29">
        <v>43982</v>
      </c>
      <c r="H6" s="26">
        <v>840</v>
      </c>
      <c r="I6" s="30">
        <v>52442</v>
      </c>
      <c r="J6" s="26">
        <v>13.5</v>
      </c>
      <c r="K6" s="31" t="s">
        <v>143</v>
      </c>
      <c r="L6" s="28" t="s">
        <v>170</v>
      </c>
      <c r="M6" s="28" t="s">
        <v>138</v>
      </c>
      <c r="N6" s="28" t="s">
        <v>171</v>
      </c>
      <c r="O6" s="28" t="s">
        <v>132</v>
      </c>
      <c r="P6" s="28" t="s">
        <v>136</v>
      </c>
      <c r="Q6" s="32">
        <v>3334433</v>
      </c>
      <c r="R6" s="32">
        <v>1432168.25</v>
      </c>
      <c r="S6" s="32">
        <v>1896364.75</v>
      </c>
      <c r="T6" s="32">
        <v>5900</v>
      </c>
      <c r="U6" s="32">
        <v>37506643.08</v>
      </c>
      <c r="V6" s="32">
        <v>117910.162072887</v>
      </c>
      <c r="W6" s="33" t="s">
        <v>135</v>
      </c>
      <c r="X6" s="33" t="s">
        <v>135</v>
      </c>
      <c r="Y6" s="33" t="s">
        <v>172</v>
      </c>
      <c r="Z6" s="14"/>
      <c r="AA6" s="14"/>
      <c r="AB6" s="30"/>
      <c r="AC6" s="30"/>
      <c r="AD6" s="30"/>
      <c r="AE6" s="30">
        <v>434.35</v>
      </c>
      <c r="AF6" s="30"/>
      <c r="AG6" s="30"/>
      <c r="AH6" s="30"/>
      <c r="AJ6" s="34">
        <v>43041</v>
      </c>
      <c r="AK6" s="30">
        <v>434.35</v>
      </c>
      <c r="AL6" s="26">
        <v>3581</v>
      </c>
      <c r="AM6" s="33">
        <v>4</v>
      </c>
      <c r="AN6" s="35">
        <v>45076</v>
      </c>
      <c r="AO6" s="20" t="s">
        <v>133</v>
      </c>
      <c r="AP6" s="15"/>
      <c r="AQ6" s="37" t="s">
        <v>135</v>
      </c>
      <c r="AR6" s="28" t="s">
        <v>181</v>
      </c>
      <c r="AS6" s="28" t="s">
        <v>144</v>
      </c>
      <c r="AT6" s="28" t="s">
        <v>145</v>
      </c>
      <c r="AU6" s="28" t="s">
        <v>205</v>
      </c>
      <c r="AV6" s="30">
        <v>264837</v>
      </c>
      <c r="AW6" s="30">
        <v>703905.9</v>
      </c>
      <c r="AX6" s="34">
        <v>42068</v>
      </c>
      <c r="AY6" s="29">
        <v>42403</v>
      </c>
      <c r="AZ6" s="33" t="s">
        <v>133</v>
      </c>
      <c r="BA6" s="33" t="s">
        <v>133</v>
      </c>
      <c r="BC6" s="14"/>
      <c r="BD6" s="14"/>
      <c r="BE6" s="14"/>
      <c r="BF6" s="28" t="s">
        <v>136</v>
      </c>
      <c r="BG6" s="28" t="s">
        <v>133</v>
      </c>
      <c r="BH6" s="25" t="s">
        <v>133</v>
      </c>
      <c r="BI6" s="14"/>
      <c r="BJ6" s="14"/>
      <c r="BK6" s="14"/>
      <c r="BL6" s="14"/>
      <c r="BM6" s="14"/>
      <c r="BN6" s="14"/>
      <c r="BO6" s="14"/>
    </row>
    <row r="7" spans="1:67" ht="14.25">
      <c r="A7" s="27">
        <v>3691843</v>
      </c>
      <c r="B7" s="28" t="s">
        <v>128</v>
      </c>
      <c r="C7" s="28" t="s">
        <v>129</v>
      </c>
      <c r="D7" s="28">
        <v>300131</v>
      </c>
      <c r="E7" s="28" t="s">
        <v>150</v>
      </c>
      <c r="F7" s="29">
        <v>38882</v>
      </c>
      <c r="G7" s="29">
        <v>44361</v>
      </c>
      <c r="H7" s="26">
        <v>980</v>
      </c>
      <c r="I7" s="30">
        <v>130000</v>
      </c>
      <c r="J7" s="26">
        <v>18.5</v>
      </c>
      <c r="K7" s="31" t="s">
        <v>130</v>
      </c>
      <c r="L7" s="28" t="s">
        <v>140</v>
      </c>
      <c r="M7" s="28" t="s">
        <v>131</v>
      </c>
      <c r="N7" s="28" t="s">
        <v>168</v>
      </c>
      <c r="O7" s="28" t="s">
        <v>132</v>
      </c>
      <c r="P7" s="28" t="s">
        <v>136</v>
      </c>
      <c r="Q7" s="32">
        <v>33013.37</v>
      </c>
      <c r="R7" s="32">
        <v>32494.12</v>
      </c>
      <c r="S7" s="32">
        <v>519.25</v>
      </c>
      <c r="T7" s="32" t="s">
        <v>132</v>
      </c>
      <c r="U7" s="32">
        <v>54563.22</v>
      </c>
      <c r="V7" s="32">
        <v>33013.37</v>
      </c>
      <c r="W7" s="33" t="s">
        <v>135</v>
      </c>
      <c r="X7" s="33" t="s">
        <v>135</v>
      </c>
      <c r="Y7" s="33" t="s">
        <v>135</v>
      </c>
      <c r="Z7" s="14"/>
      <c r="AA7" s="14"/>
      <c r="AB7" s="30">
        <v>3910.5</v>
      </c>
      <c r="AC7" s="30"/>
      <c r="AD7" s="30"/>
      <c r="AE7" s="30"/>
      <c r="AF7" s="30">
        <v>2574</v>
      </c>
      <c r="AG7" s="30">
        <v>2574</v>
      </c>
      <c r="AH7" s="30">
        <v>4050</v>
      </c>
      <c r="AJ7" s="34">
        <v>43334</v>
      </c>
      <c r="AK7" s="30">
        <v>817.16</v>
      </c>
      <c r="AL7" s="26">
        <v>452</v>
      </c>
      <c r="AM7" s="33">
        <v>1</v>
      </c>
      <c r="AN7" s="35">
        <v>45456</v>
      </c>
      <c r="AO7" s="20" t="s">
        <v>133</v>
      </c>
      <c r="AP7" s="15"/>
      <c r="AQ7" s="37" t="s">
        <v>135</v>
      </c>
      <c r="AR7" s="28" t="s">
        <v>182</v>
      </c>
      <c r="AS7" s="28" t="s">
        <v>144</v>
      </c>
      <c r="AT7" s="28" t="s">
        <v>145</v>
      </c>
      <c r="AU7" s="28" t="s">
        <v>206</v>
      </c>
      <c r="AV7" s="30">
        <v>295800</v>
      </c>
      <c r="AW7" s="30">
        <v>1691044.45</v>
      </c>
      <c r="AX7" s="34">
        <v>42068</v>
      </c>
      <c r="AY7" s="29">
        <v>42409</v>
      </c>
      <c r="AZ7" s="33" t="s">
        <v>133</v>
      </c>
      <c r="BA7" s="33" t="s">
        <v>133</v>
      </c>
      <c r="BC7" s="14"/>
      <c r="BD7" s="14"/>
      <c r="BE7" s="14"/>
      <c r="BF7" s="28" t="s">
        <v>134</v>
      </c>
      <c r="BG7" s="28" t="s">
        <v>133</v>
      </c>
      <c r="BH7" s="25" t="s">
        <v>133</v>
      </c>
      <c r="BI7" s="14"/>
      <c r="BJ7" s="14"/>
      <c r="BK7" s="14"/>
      <c r="BL7" s="14"/>
      <c r="BM7" s="14"/>
      <c r="BN7" s="14"/>
      <c r="BO7" s="14"/>
    </row>
    <row r="8" spans="1:67" ht="14.25">
      <c r="A8" s="26">
        <v>3692365</v>
      </c>
      <c r="B8" s="28" t="s">
        <v>128</v>
      </c>
      <c r="C8" s="28" t="s">
        <v>129</v>
      </c>
      <c r="D8" s="28">
        <v>300131</v>
      </c>
      <c r="E8" s="28" t="s">
        <v>151</v>
      </c>
      <c r="F8" s="29">
        <v>39015</v>
      </c>
      <c r="G8" s="29">
        <v>40837</v>
      </c>
      <c r="H8" s="26">
        <v>980</v>
      </c>
      <c r="I8" s="30">
        <v>51000</v>
      </c>
      <c r="J8" s="26">
        <v>18.5</v>
      </c>
      <c r="K8" s="31" t="s">
        <v>130</v>
      </c>
      <c r="L8" s="28" t="s">
        <v>141</v>
      </c>
      <c r="M8" s="28" t="s">
        <v>131</v>
      </c>
      <c r="N8" s="28" t="s">
        <v>168</v>
      </c>
      <c r="O8" s="28" t="s">
        <v>132</v>
      </c>
      <c r="P8" s="28" t="s">
        <v>136</v>
      </c>
      <c r="Q8" s="32">
        <v>144101.57</v>
      </c>
      <c r="R8" s="32">
        <v>48692.38</v>
      </c>
      <c r="S8" s="32">
        <v>95409.19</v>
      </c>
      <c r="T8" s="32" t="s">
        <v>132</v>
      </c>
      <c r="U8" s="32">
        <v>18669.11</v>
      </c>
      <c r="V8" s="32">
        <v>144101.57</v>
      </c>
      <c r="W8" s="33" t="s">
        <v>135</v>
      </c>
      <c r="X8" s="33" t="s">
        <v>135</v>
      </c>
      <c r="Y8" s="33" t="s">
        <v>135</v>
      </c>
      <c r="Z8" s="18"/>
      <c r="AA8" s="18"/>
      <c r="AB8" s="30"/>
      <c r="AC8" s="30"/>
      <c r="AD8" s="30"/>
      <c r="AE8" s="30"/>
      <c r="AF8" s="30"/>
      <c r="AG8" s="30"/>
      <c r="AH8" s="30"/>
      <c r="AI8" s="34"/>
      <c r="AJ8" s="30"/>
      <c r="AK8" s="30"/>
      <c r="AL8" s="26">
        <v>4084</v>
      </c>
      <c r="AM8" s="33">
        <v>4</v>
      </c>
      <c r="AN8" s="35">
        <v>41932</v>
      </c>
      <c r="AO8" s="20" t="s">
        <v>133</v>
      </c>
      <c r="AP8" s="15"/>
      <c r="AQ8" s="37" t="s">
        <v>135</v>
      </c>
      <c r="AR8" s="28" t="s">
        <v>183</v>
      </c>
      <c r="AS8" s="28" t="s">
        <v>144</v>
      </c>
      <c r="AT8" s="28" t="s">
        <v>146</v>
      </c>
      <c r="AU8" s="28" t="s">
        <v>207</v>
      </c>
      <c r="AV8" s="30">
        <v>60000</v>
      </c>
      <c r="AW8" s="30">
        <v>146054.14</v>
      </c>
      <c r="AX8" s="34">
        <v>42068</v>
      </c>
      <c r="AY8" s="29">
        <v>42416</v>
      </c>
      <c r="AZ8" s="33" t="s">
        <v>133</v>
      </c>
      <c r="BA8" s="33" t="s">
        <v>133</v>
      </c>
      <c r="BC8" s="18"/>
      <c r="BD8" s="19"/>
      <c r="BE8" s="19"/>
      <c r="BF8" s="28" t="s">
        <v>134</v>
      </c>
      <c r="BG8" s="28" t="s">
        <v>133</v>
      </c>
      <c r="BH8" s="25" t="s">
        <v>133</v>
      </c>
      <c r="BI8" s="19"/>
      <c r="BJ8" s="18"/>
      <c r="BK8" s="18"/>
      <c r="BL8" s="14"/>
      <c r="BM8" s="14"/>
      <c r="BN8" s="14"/>
      <c r="BO8" s="14"/>
    </row>
    <row r="9" spans="1:67" ht="14.25">
      <c r="A9" s="26"/>
      <c r="B9" s="28"/>
      <c r="C9" s="28"/>
      <c r="D9" s="28"/>
      <c r="E9" s="28"/>
      <c r="F9" s="29"/>
      <c r="G9" s="29"/>
      <c r="H9" s="26"/>
      <c r="I9" s="30"/>
      <c r="J9" s="26"/>
      <c r="K9" s="31"/>
      <c r="L9" s="28"/>
      <c r="M9" s="28"/>
      <c r="N9" s="28"/>
      <c r="O9" s="28"/>
      <c r="P9" s="28"/>
      <c r="Q9" s="32"/>
      <c r="R9" s="32"/>
      <c r="S9" s="32"/>
      <c r="T9" s="32"/>
      <c r="U9" s="32"/>
      <c r="V9" s="32"/>
      <c r="W9" s="33"/>
      <c r="X9" s="33"/>
      <c r="Y9" s="33"/>
      <c r="Z9" s="18"/>
      <c r="AA9" s="18"/>
      <c r="AB9" s="30"/>
      <c r="AC9" s="30"/>
      <c r="AD9" s="30"/>
      <c r="AE9" s="30"/>
      <c r="AF9" s="30"/>
      <c r="AG9" s="30"/>
      <c r="AH9" s="30"/>
      <c r="AI9" s="34"/>
      <c r="AJ9" s="30"/>
      <c r="AK9" s="30"/>
      <c r="AL9" s="26"/>
      <c r="AM9" s="33"/>
      <c r="AN9" s="35"/>
      <c r="AO9" s="20"/>
      <c r="AP9" s="15"/>
      <c r="AQ9" s="37" t="s">
        <v>135</v>
      </c>
      <c r="AR9" s="28" t="s">
        <v>183</v>
      </c>
      <c r="AS9" s="28" t="s">
        <v>144</v>
      </c>
      <c r="AT9" s="28" t="s">
        <v>184</v>
      </c>
      <c r="AU9" s="28" t="s">
        <v>208</v>
      </c>
      <c r="AV9" s="30">
        <v>21000</v>
      </c>
      <c r="AW9" s="30">
        <v>41530.43</v>
      </c>
      <c r="AX9" s="34">
        <v>42068</v>
      </c>
      <c r="AY9" s="29">
        <v>42416</v>
      </c>
      <c r="AZ9" s="33" t="s">
        <v>133</v>
      </c>
      <c r="BA9" s="33" t="s">
        <v>133</v>
      </c>
      <c r="BC9" s="18"/>
      <c r="BD9" s="19"/>
      <c r="BE9" s="19"/>
      <c r="BF9" s="28" t="s">
        <v>134</v>
      </c>
      <c r="BG9" s="28" t="s">
        <v>133</v>
      </c>
      <c r="BH9" s="25" t="s">
        <v>133</v>
      </c>
      <c r="BI9" s="19"/>
      <c r="BJ9" s="18"/>
      <c r="BK9" s="18"/>
      <c r="BL9" s="14"/>
      <c r="BM9" s="14"/>
      <c r="BN9" s="14"/>
      <c r="BO9" s="14"/>
    </row>
    <row r="10" spans="1:67" ht="14.25">
      <c r="A10" s="27">
        <v>3692431</v>
      </c>
      <c r="B10" s="28" t="s">
        <v>128</v>
      </c>
      <c r="C10" s="28" t="s">
        <v>129</v>
      </c>
      <c r="D10" s="28">
        <v>300131</v>
      </c>
      <c r="E10" s="28" t="s">
        <v>152</v>
      </c>
      <c r="F10" s="29">
        <v>39337</v>
      </c>
      <c r="G10" s="29">
        <v>42986</v>
      </c>
      <c r="H10" s="26">
        <v>840</v>
      </c>
      <c r="I10" s="30">
        <v>33000</v>
      </c>
      <c r="J10" s="26">
        <v>15</v>
      </c>
      <c r="K10" s="31" t="s">
        <v>130</v>
      </c>
      <c r="L10" s="28" t="s">
        <v>173</v>
      </c>
      <c r="M10" s="28" t="s">
        <v>131</v>
      </c>
      <c r="N10" s="28" t="s">
        <v>168</v>
      </c>
      <c r="O10" s="28" t="s">
        <v>132</v>
      </c>
      <c r="P10" s="28" t="s">
        <v>136</v>
      </c>
      <c r="Q10" s="32">
        <v>1731605.35</v>
      </c>
      <c r="R10" s="32">
        <v>776365.56</v>
      </c>
      <c r="S10" s="32">
        <v>955239.79</v>
      </c>
      <c r="T10" s="32" t="s">
        <v>132</v>
      </c>
      <c r="U10" s="32">
        <v>17014314.55</v>
      </c>
      <c r="V10" s="32">
        <v>61231.9598158903</v>
      </c>
      <c r="W10" s="33" t="s">
        <v>135</v>
      </c>
      <c r="X10" s="33" t="s">
        <v>135</v>
      </c>
      <c r="Y10" s="33" t="s">
        <v>135</v>
      </c>
      <c r="Z10" s="15"/>
      <c r="AA10" s="15"/>
      <c r="AB10" s="30"/>
      <c r="AC10" s="30"/>
      <c r="AD10" s="30"/>
      <c r="AE10" s="30"/>
      <c r="AF10" s="30"/>
      <c r="AG10" s="30"/>
      <c r="AH10" s="30"/>
      <c r="AJ10" s="34"/>
      <c r="AK10" s="30"/>
      <c r="AL10" s="26">
        <v>2938</v>
      </c>
      <c r="AM10" s="33">
        <v>1</v>
      </c>
      <c r="AN10" s="35">
        <v>44081</v>
      </c>
      <c r="AO10" s="20" t="s">
        <v>133</v>
      </c>
      <c r="AP10" s="15"/>
      <c r="AQ10" s="37" t="s">
        <v>135</v>
      </c>
      <c r="AR10" s="28" t="s">
        <v>185</v>
      </c>
      <c r="AS10" s="28" t="s">
        <v>144</v>
      </c>
      <c r="AT10" s="28" t="s">
        <v>145</v>
      </c>
      <c r="AU10" s="36" t="s">
        <v>209</v>
      </c>
      <c r="AV10" s="30">
        <v>236791</v>
      </c>
      <c r="AW10" s="30">
        <v>462429.52</v>
      </c>
      <c r="AX10" s="34">
        <v>42068</v>
      </c>
      <c r="AY10" s="29">
        <v>42426</v>
      </c>
      <c r="AZ10" s="33" t="s">
        <v>133</v>
      </c>
      <c r="BA10" s="33" t="s">
        <v>133</v>
      </c>
      <c r="BB10" s="16"/>
      <c r="BC10" s="16"/>
      <c r="BD10" s="16"/>
      <c r="BE10" s="16"/>
      <c r="BF10" s="28" t="s">
        <v>134</v>
      </c>
      <c r="BG10" s="28" t="s">
        <v>133</v>
      </c>
      <c r="BH10" s="25" t="s">
        <v>133</v>
      </c>
      <c r="BI10" s="17"/>
      <c r="BJ10" s="17"/>
      <c r="BK10" s="17"/>
      <c r="BL10" s="14"/>
      <c r="BM10" s="14"/>
      <c r="BN10" s="14"/>
      <c r="BO10" s="14"/>
    </row>
    <row r="11" spans="1:67" ht="14.25">
      <c r="A11" s="27">
        <v>3692577</v>
      </c>
      <c r="B11" s="28" t="s">
        <v>128</v>
      </c>
      <c r="C11" s="28" t="s">
        <v>129</v>
      </c>
      <c r="D11" s="28">
        <v>300131</v>
      </c>
      <c r="E11" s="28" t="s">
        <v>153</v>
      </c>
      <c r="F11" s="29">
        <v>39623</v>
      </c>
      <c r="G11" s="29">
        <v>43273</v>
      </c>
      <c r="H11" s="26">
        <v>840</v>
      </c>
      <c r="I11" s="30">
        <v>15000</v>
      </c>
      <c r="J11" s="26">
        <v>16</v>
      </c>
      <c r="K11" s="31" t="s">
        <v>130</v>
      </c>
      <c r="L11" s="28" t="s">
        <v>140</v>
      </c>
      <c r="M11" s="28" t="s">
        <v>131</v>
      </c>
      <c r="N11" s="28" t="s">
        <v>168</v>
      </c>
      <c r="O11" s="28" t="s">
        <v>132</v>
      </c>
      <c r="P11" s="28" t="s">
        <v>136</v>
      </c>
      <c r="Q11" s="32">
        <v>332619.05</v>
      </c>
      <c r="R11" s="32">
        <v>198865.24</v>
      </c>
      <c r="S11" s="32">
        <v>133753.81</v>
      </c>
      <c r="T11" s="32" t="s">
        <v>132</v>
      </c>
      <c r="U11" s="32">
        <v>2521700.34</v>
      </c>
      <c r="V11" s="32">
        <v>11761.869587432</v>
      </c>
      <c r="W11" s="33" t="s">
        <v>135</v>
      </c>
      <c r="X11" s="33" t="s">
        <v>135</v>
      </c>
      <c r="Y11" s="33" t="s">
        <v>135</v>
      </c>
      <c r="Z11" s="14"/>
      <c r="AA11" s="14"/>
      <c r="AB11" s="30">
        <v>2135.61</v>
      </c>
      <c r="AC11" s="30">
        <v>2326.41</v>
      </c>
      <c r="AD11" s="30">
        <v>2526.03</v>
      </c>
      <c r="AE11" s="30">
        <v>2351.06</v>
      </c>
      <c r="AF11" s="30">
        <v>2622.9</v>
      </c>
      <c r="AG11" s="30">
        <v>3070</v>
      </c>
      <c r="AH11" s="30">
        <v>2022.32</v>
      </c>
      <c r="AJ11" s="34">
        <v>43320</v>
      </c>
      <c r="AK11" s="30">
        <v>1066.52</v>
      </c>
      <c r="AL11" s="26">
        <v>1692</v>
      </c>
      <c r="AM11" s="33">
        <v>4</v>
      </c>
      <c r="AN11" s="35">
        <v>44368</v>
      </c>
      <c r="AO11" s="20" t="s">
        <v>133</v>
      </c>
      <c r="AP11" s="15"/>
      <c r="AQ11" s="37" t="s">
        <v>135</v>
      </c>
      <c r="AR11" s="28" t="s">
        <v>186</v>
      </c>
      <c r="AS11" s="28" t="s">
        <v>144</v>
      </c>
      <c r="AT11" s="28" t="s">
        <v>145</v>
      </c>
      <c r="AU11" s="36" t="s">
        <v>210</v>
      </c>
      <c r="AV11" s="30">
        <v>172432</v>
      </c>
      <c r="AW11" s="30">
        <v>299911.34</v>
      </c>
      <c r="AX11" s="34">
        <v>42068</v>
      </c>
      <c r="AY11" s="29">
        <v>41535</v>
      </c>
      <c r="AZ11" s="33" t="s">
        <v>133</v>
      </c>
      <c r="BA11" s="33" t="s">
        <v>133</v>
      </c>
      <c r="BB11" s="14"/>
      <c r="BC11" s="14"/>
      <c r="BD11" s="14"/>
      <c r="BE11" s="14"/>
      <c r="BF11" s="28" t="s">
        <v>134</v>
      </c>
      <c r="BG11" s="28" t="s">
        <v>133</v>
      </c>
      <c r="BH11" s="25" t="s">
        <v>133</v>
      </c>
      <c r="BI11" s="14"/>
      <c r="BJ11" s="14"/>
      <c r="BK11" s="14"/>
      <c r="BL11" s="14"/>
      <c r="BM11" s="14"/>
      <c r="BN11" s="14"/>
      <c r="BO11" s="14"/>
    </row>
    <row r="12" spans="1:67" ht="14.25">
      <c r="A12" s="27">
        <v>3692432</v>
      </c>
      <c r="B12" s="28" t="s">
        <v>128</v>
      </c>
      <c r="C12" s="28" t="s">
        <v>129</v>
      </c>
      <c r="D12" s="28">
        <v>300131</v>
      </c>
      <c r="E12" s="28" t="s">
        <v>154</v>
      </c>
      <c r="F12" s="29">
        <v>39353</v>
      </c>
      <c r="G12" s="29">
        <v>43004</v>
      </c>
      <c r="H12" s="26">
        <v>980</v>
      </c>
      <c r="I12" s="30">
        <v>130000</v>
      </c>
      <c r="J12" s="26">
        <v>18.3</v>
      </c>
      <c r="K12" s="31" t="s">
        <v>130</v>
      </c>
      <c r="L12" s="28" t="s">
        <v>173</v>
      </c>
      <c r="M12" s="28" t="s">
        <v>131</v>
      </c>
      <c r="N12" s="28" t="s">
        <v>168</v>
      </c>
      <c r="O12" s="28" t="s">
        <v>132</v>
      </c>
      <c r="P12" s="28" t="s">
        <v>136</v>
      </c>
      <c r="Q12" s="32">
        <v>309675.82</v>
      </c>
      <c r="R12" s="32">
        <v>112666.72</v>
      </c>
      <c r="S12" s="32">
        <v>197009.1</v>
      </c>
      <c r="T12" s="32" t="s">
        <v>132</v>
      </c>
      <c r="U12" s="32">
        <v>5370732.19</v>
      </c>
      <c r="V12" s="32">
        <v>309675.82</v>
      </c>
      <c r="W12" s="33" t="s">
        <v>135</v>
      </c>
      <c r="X12" s="33" t="s">
        <v>135</v>
      </c>
      <c r="Y12" s="33" t="s">
        <v>133</v>
      </c>
      <c r="Z12" s="14"/>
      <c r="AA12" s="14"/>
      <c r="AB12" s="30"/>
      <c r="AC12" s="30"/>
      <c r="AD12" s="30"/>
      <c r="AE12" s="30"/>
      <c r="AF12" s="30"/>
      <c r="AG12" s="30"/>
      <c r="AH12" s="30"/>
      <c r="AJ12" s="34"/>
      <c r="AK12" s="30"/>
      <c r="AL12" s="26">
        <v>3484</v>
      </c>
      <c r="AM12" s="33">
        <v>4</v>
      </c>
      <c r="AN12" s="35">
        <v>44099</v>
      </c>
      <c r="AO12" s="20" t="s">
        <v>133</v>
      </c>
      <c r="AP12" s="15"/>
      <c r="AQ12" s="37" t="s">
        <v>135</v>
      </c>
      <c r="AR12" s="28" t="s">
        <v>187</v>
      </c>
      <c r="AS12" s="28" t="s">
        <v>144</v>
      </c>
      <c r="AT12" s="28" t="s">
        <v>145</v>
      </c>
      <c r="AU12" s="36" t="s">
        <v>211</v>
      </c>
      <c r="AV12" s="30">
        <v>170000</v>
      </c>
      <c r="AW12" s="30">
        <v>494577.79</v>
      </c>
      <c r="AX12" s="34">
        <v>42068</v>
      </c>
      <c r="AY12" s="29">
        <v>42426</v>
      </c>
      <c r="AZ12" s="33" t="s">
        <v>133</v>
      </c>
      <c r="BA12" s="33" t="s">
        <v>133</v>
      </c>
      <c r="BB12" s="14"/>
      <c r="BC12" s="14"/>
      <c r="BD12" s="14"/>
      <c r="BE12" s="14"/>
      <c r="BF12" s="28" t="s">
        <v>136</v>
      </c>
      <c r="BG12" s="28" t="s">
        <v>133</v>
      </c>
      <c r="BH12" s="25" t="s">
        <v>133</v>
      </c>
      <c r="BI12" s="14"/>
      <c r="BJ12" s="14"/>
      <c r="BK12" s="14"/>
      <c r="BL12" s="14"/>
      <c r="BM12" s="14"/>
      <c r="BN12" s="14"/>
      <c r="BO12" s="14"/>
    </row>
    <row r="13" spans="1:67" ht="14.25">
      <c r="A13" s="27">
        <v>4426174</v>
      </c>
      <c r="B13" s="28" t="s">
        <v>128</v>
      </c>
      <c r="C13" s="28" t="s">
        <v>129</v>
      </c>
      <c r="D13" s="28">
        <v>300131</v>
      </c>
      <c r="E13" s="28" t="s">
        <v>155</v>
      </c>
      <c r="F13" s="29">
        <v>39553</v>
      </c>
      <c r="G13" s="29">
        <v>45030</v>
      </c>
      <c r="H13" s="26">
        <v>840</v>
      </c>
      <c r="I13" s="30">
        <v>150000</v>
      </c>
      <c r="J13" s="26">
        <v>20</v>
      </c>
      <c r="K13" s="31" t="s">
        <v>130</v>
      </c>
      <c r="L13" s="28" t="s">
        <v>141</v>
      </c>
      <c r="M13" s="28" t="s">
        <v>131</v>
      </c>
      <c r="N13" s="28" t="s">
        <v>174</v>
      </c>
      <c r="O13" s="28" t="s">
        <v>132</v>
      </c>
      <c r="P13" s="28" t="s">
        <v>136</v>
      </c>
      <c r="Q13" s="32">
        <v>12451863.98</v>
      </c>
      <c r="R13" s="32">
        <v>4226277.02</v>
      </c>
      <c r="S13" s="32">
        <v>8225586.96</v>
      </c>
      <c r="T13" s="32" t="s">
        <v>132</v>
      </c>
      <c r="U13" s="32">
        <v>57833832.85</v>
      </c>
      <c r="V13" s="32">
        <v>440315.130036005</v>
      </c>
      <c r="W13" s="33" t="s">
        <v>135</v>
      </c>
      <c r="X13" s="33" t="s">
        <v>135</v>
      </c>
      <c r="Y13" s="33" t="s">
        <v>135</v>
      </c>
      <c r="Z13" s="14"/>
      <c r="AA13" s="14"/>
      <c r="AB13" s="30">
        <v>1496.63</v>
      </c>
      <c r="AC13" s="30">
        <v>3370.4900000000002</v>
      </c>
      <c r="AD13" s="30">
        <v>2261.1099999999997</v>
      </c>
      <c r="AE13" s="30">
        <v>752.6</v>
      </c>
      <c r="AF13" s="30">
        <v>27267.53</v>
      </c>
      <c r="AG13" s="30">
        <v>3850.58</v>
      </c>
      <c r="AH13" s="30">
        <v>2691.62</v>
      </c>
      <c r="AJ13" s="34">
        <v>43333</v>
      </c>
      <c r="AK13" s="30">
        <v>1416.69</v>
      </c>
      <c r="AL13" s="26">
        <v>1467</v>
      </c>
      <c r="AM13" s="33">
        <v>4</v>
      </c>
      <c r="AN13" s="35">
        <v>46125</v>
      </c>
      <c r="AO13" s="20" t="s">
        <v>133</v>
      </c>
      <c r="AP13" s="15"/>
      <c r="AQ13" s="37" t="s">
        <v>135</v>
      </c>
      <c r="AR13" s="28" t="s">
        <v>188</v>
      </c>
      <c r="AS13" s="28" t="s">
        <v>144</v>
      </c>
      <c r="AT13" s="28" t="s">
        <v>146</v>
      </c>
      <c r="AU13" s="36" t="s">
        <v>212</v>
      </c>
      <c r="AV13" s="30">
        <v>949117</v>
      </c>
      <c r="AW13" s="30">
        <v>1891391.62</v>
      </c>
      <c r="AX13" s="34">
        <v>42068</v>
      </c>
      <c r="AY13" s="29">
        <v>41754</v>
      </c>
      <c r="AZ13" s="33" t="s">
        <v>133</v>
      </c>
      <c r="BA13" s="33" t="s">
        <v>133</v>
      </c>
      <c r="BD13" s="14"/>
      <c r="BE13" s="14"/>
      <c r="BF13" s="28" t="s">
        <v>134</v>
      </c>
      <c r="BG13" s="28" t="s">
        <v>133</v>
      </c>
      <c r="BH13" s="25" t="s">
        <v>133</v>
      </c>
      <c r="BI13" s="14"/>
      <c r="BJ13" s="14"/>
      <c r="BK13" s="14"/>
      <c r="BL13" s="14"/>
      <c r="BM13" s="14"/>
      <c r="BN13" s="14"/>
      <c r="BO13" s="14"/>
    </row>
    <row r="14" spans="1:67" ht="14.25">
      <c r="A14" s="27">
        <v>3692367</v>
      </c>
      <c r="B14" s="28" t="s">
        <v>128</v>
      </c>
      <c r="C14" s="28" t="s">
        <v>129</v>
      </c>
      <c r="D14" s="28">
        <v>300131</v>
      </c>
      <c r="E14" s="28" t="s">
        <v>156</v>
      </c>
      <c r="F14" s="29">
        <v>39050</v>
      </c>
      <c r="G14" s="29">
        <v>46353</v>
      </c>
      <c r="H14" s="26">
        <v>840</v>
      </c>
      <c r="I14" s="30">
        <v>45000</v>
      </c>
      <c r="J14" s="26">
        <v>14.5</v>
      </c>
      <c r="K14" s="31" t="s">
        <v>130</v>
      </c>
      <c r="L14" s="28" t="s">
        <v>139</v>
      </c>
      <c r="M14" s="28" t="s">
        <v>138</v>
      </c>
      <c r="N14" s="28" t="s">
        <v>168</v>
      </c>
      <c r="O14" s="28" t="s">
        <v>132</v>
      </c>
      <c r="P14" s="28" t="s">
        <v>136</v>
      </c>
      <c r="Q14" s="32">
        <v>2556830.15</v>
      </c>
      <c r="R14" s="32">
        <v>1112660.39</v>
      </c>
      <c r="S14" s="32">
        <v>1444169.76</v>
      </c>
      <c r="T14" s="32" t="s">
        <v>132</v>
      </c>
      <c r="U14" s="32">
        <v>22594086.99</v>
      </c>
      <c r="V14" s="32">
        <v>90413.0499486252</v>
      </c>
      <c r="W14" s="33" t="s">
        <v>135</v>
      </c>
      <c r="X14" s="33" t="s">
        <v>135</v>
      </c>
      <c r="Y14" s="33" t="s">
        <v>135</v>
      </c>
      <c r="Z14" s="14"/>
      <c r="AA14" s="14"/>
      <c r="AB14" s="30"/>
      <c r="AC14" s="30"/>
      <c r="AD14" s="30"/>
      <c r="AE14" s="30"/>
      <c r="AF14" s="30"/>
      <c r="AG14" s="30"/>
      <c r="AH14" s="30"/>
      <c r="AJ14" s="34">
        <v>41793</v>
      </c>
      <c r="AK14" s="30">
        <v>0.05</v>
      </c>
      <c r="AL14" s="26">
        <v>3393</v>
      </c>
      <c r="AM14" s="33">
        <v>4</v>
      </c>
      <c r="AN14" s="35">
        <v>47448</v>
      </c>
      <c r="AO14" s="20" t="s">
        <v>133</v>
      </c>
      <c r="AP14" s="15"/>
      <c r="AQ14" s="37" t="s">
        <v>135</v>
      </c>
      <c r="AR14" s="28" t="s">
        <v>189</v>
      </c>
      <c r="AS14" s="28" t="s">
        <v>144</v>
      </c>
      <c r="AT14" s="28" t="s">
        <v>145</v>
      </c>
      <c r="AU14" s="36" t="s">
        <v>213</v>
      </c>
      <c r="AV14" s="30">
        <v>235320</v>
      </c>
      <c r="AW14" s="30">
        <v>1105098.77</v>
      </c>
      <c r="AX14" s="34">
        <v>42068</v>
      </c>
      <c r="AY14" s="29">
        <v>42416</v>
      </c>
      <c r="AZ14" s="33" t="s">
        <v>133</v>
      </c>
      <c r="BA14" s="33" t="s">
        <v>133</v>
      </c>
      <c r="BD14" s="14"/>
      <c r="BE14" s="14"/>
      <c r="BF14" s="28" t="s">
        <v>134</v>
      </c>
      <c r="BG14" s="28" t="s">
        <v>133</v>
      </c>
      <c r="BH14" s="25" t="s">
        <v>133</v>
      </c>
      <c r="BI14" s="12"/>
      <c r="BJ14" s="14"/>
      <c r="BK14" s="14"/>
      <c r="BL14" s="14"/>
      <c r="BM14" s="14"/>
      <c r="BN14" s="14"/>
      <c r="BO14" s="14"/>
    </row>
    <row r="15" spans="1:68" ht="14.25">
      <c r="A15" s="27">
        <v>3692413</v>
      </c>
      <c r="B15" s="28" t="s">
        <v>128</v>
      </c>
      <c r="C15" s="28" t="s">
        <v>129</v>
      </c>
      <c r="D15" s="28">
        <v>300131</v>
      </c>
      <c r="E15" s="28" t="s">
        <v>157</v>
      </c>
      <c r="F15" s="29">
        <v>39668</v>
      </c>
      <c r="G15" s="29">
        <v>45145</v>
      </c>
      <c r="H15" s="26">
        <v>840</v>
      </c>
      <c r="I15" s="30">
        <v>15000</v>
      </c>
      <c r="J15" s="26">
        <v>16</v>
      </c>
      <c r="K15" s="31" t="s">
        <v>130</v>
      </c>
      <c r="L15" s="28" t="s">
        <v>140</v>
      </c>
      <c r="M15" s="28" t="s">
        <v>131</v>
      </c>
      <c r="N15" s="28" t="s">
        <v>168</v>
      </c>
      <c r="O15" s="28" t="s">
        <v>132</v>
      </c>
      <c r="P15" s="28" t="s">
        <v>136</v>
      </c>
      <c r="Q15" s="32">
        <v>895225.73</v>
      </c>
      <c r="R15" s="32">
        <v>391173.89</v>
      </c>
      <c r="S15" s="32">
        <v>504051.84</v>
      </c>
      <c r="T15" s="32" t="s">
        <v>132</v>
      </c>
      <c r="U15" s="32">
        <v>7936916.06</v>
      </c>
      <c r="V15" s="32">
        <v>31656.4198219363</v>
      </c>
      <c r="W15" s="33" t="s">
        <v>135</v>
      </c>
      <c r="X15" s="33" t="s">
        <v>135</v>
      </c>
      <c r="Y15" s="33" t="s">
        <v>135</v>
      </c>
      <c r="Z15" s="21"/>
      <c r="AA15" s="21"/>
      <c r="AB15" s="30"/>
      <c r="AC15" s="30"/>
      <c r="AD15" s="30"/>
      <c r="AE15" s="30"/>
      <c r="AF15" s="30"/>
      <c r="AG15" s="30"/>
      <c r="AH15" s="30"/>
      <c r="AJ15" s="34"/>
      <c r="AK15" s="30"/>
      <c r="AL15" s="26">
        <v>3195</v>
      </c>
      <c r="AM15" s="33">
        <v>4</v>
      </c>
      <c r="AN15" s="35">
        <v>46240</v>
      </c>
      <c r="AO15" s="20" t="s">
        <v>133</v>
      </c>
      <c r="AP15" s="15"/>
      <c r="AQ15" s="37" t="s">
        <v>135</v>
      </c>
      <c r="AR15" s="28" t="s">
        <v>189</v>
      </c>
      <c r="AS15" s="28" t="s">
        <v>144</v>
      </c>
      <c r="AT15" s="28" t="s">
        <v>145</v>
      </c>
      <c r="AU15" s="36" t="s">
        <v>214</v>
      </c>
      <c r="AV15" s="30">
        <v>345563</v>
      </c>
      <c r="AW15" s="30">
        <v>589602.71</v>
      </c>
      <c r="AX15" s="34">
        <v>42068</v>
      </c>
      <c r="AY15" s="29">
        <v>42416</v>
      </c>
      <c r="AZ15" s="33" t="s">
        <v>133</v>
      </c>
      <c r="BA15" s="33" t="s">
        <v>133</v>
      </c>
      <c r="BC15" s="14"/>
      <c r="BD15" s="14"/>
      <c r="BE15" s="14"/>
      <c r="BF15" s="28" t="s">
        <v>134</v>
      </c>
      <c r="BG15" s="28" t="s">
        <v>133</v>
      </c>
      <c r="BH15" s="25" t="s">
        <v>133</v>
      </c>
      <c r="BI15" s="21"/>
      <c r="BJ15" s="21"/>
      <c r="BK15" s="21"/>
      <c r="BL15" s="21"/>
      <c r="BM15" s="21"/>
      <c r="BN15" s="21"/>
      <c r="BO15" s="21"/>
      <c r="BP15" s="22"/>
    </row>
    <row r="16" spans="1:67" ht="14.25">
      <c r="A16" s="27">
        <v>3692417</v>
      </c>
      <c r="B16" s="28" t="s">
        <v>128</v>
      </c>
      <c r="C16" s="28" t="s">
        <v>129</v>
      </c>
      <c r="D16" s="28">
        <v>300131</v>
      </c>
      <c r="E16" s="28" t="s">
        <v>158</v>
      </c>
      <c r="F16" s="29">
        <v>38932</v>
      </c>
      <c r="G16" s="29">
        <v>42584</v>
      </c>
      <c r="H16" s="26">
        <v>980</v>
      </c>
      <c r="I16" s="30">
        <v>130000</v>
      </c>
      <c r="J16" s="26">
        <v>18</v>
      </c>
      <c r="K16" s="31" t="s">
        <v>130</v>
      </c>
      <c r="L16" s="28" t="s">
        <v>137</v>
      </c>
      <c r="M16" s="28" t="s">
        <v>131</v>
      </c>
      <c r="N16" s="28" t="s">
        <v>168</v>
      </c>
      <c r="O16" s="28" t="s">
        <v>132</v>
      </c>
      <c r="P16" s="28" t="s">
        <v>136</v>
      </c>
      <c r="Q16" s="32">
        <v>29921.7</v>
      </c>
      <c r="R16" s="32">
        <v>17941.93</v>
      </c>
      <c r="S16" s="32">
        <v>11979.77</v>
      </c>
      <c r="T16" s="32" t="s">
        <v>132</v>
      </c>
      <c r="U16" s="32">
        <v>308921.48</v>
      </c>
      <c r="V16" s="32">
        <v>29921.7</v>
      </c>
      <c r="W16" s="33" t="s">
        <v>135</v>
      </c>
      <c r="X16" s="33" t="s">
        <v>135</v>
      </c>
      <c r="Y16" s="33" t="s">
        <v>135</v>
      </c>
      <c r="Z16" s="15"/>
      <c r="AA16" s="15"/>
      <c r="AB16" s="30"/>
      <c r="AC16" s="30"/>
      <c r="AD16" s="30"/>
      <c r="AE16" s="30"/>
      <c r="AF16" s="30"/>
      <c r="AG16" s="30"/>
      <c r="AH16" s="30"/>
      <c r="AJ16" s="34">
        <v>41999</v>
      </c>
      <c r="AK16" s="30">
        <v>802.47</v>
      </c>
      <c r="AL16" s="26">
        <v>1415</v>
      </c>
      <c r="AM16" s="33">
        <v>1</v>
      </c>
      <c r="AN16" s="35">
        <v>43678</v>
      </c>
      <c r="AO16" s="20" t="s">
        <v>133</v>
      </c>
      <c r="AP16" s="15"/>
      <c r="AQ16" s="37" t="s">
        <v>135</v>
      </c>
      <c r="AR16" s="28" t="s">
        <v>190</v>
      </c>
      <c r="AS16" s="28" t="s">
        <v>144</v>
      </c>
      <c r="AT16" s="28" t="s">
        <v>145</v>
      </c>
      <c r="AU16" s="36" t="s">
        <v>215</v>
      </c>
      <c r="AV16" s="30">
        <v>165918</v>
      </c>
      <c r="AW16" s="30">
        <v>779176.34</v>
      </c>
      <c r="AX16" s="34">
        <v>42068</v>
      </c>
      <c r="AY16" s="29">
        <v>42392</v>
      </c>
      <c r="AZ16" s="33" t="s">
        <v>133</v>
      </c>
      <c r="BA16" s="33" t="s">
        <v>133</v>
      </c>
      <c r="BB16" s="16"/>
      <c r="BC16" s="16"/>
      <c r="BD16" s="16"/>
      <c r="BE16" s="16"/>
      <c r="BF16" s="28" t="s">
        <v>134</v>
      </c>
      <c r="BG16" s="28" t="s">
        <v>133</v>
      </c>
      <c r="BH16" s="25" t="s">
        <v>133</v>
      </c>
      <c r="BI16" s="17"/>
      <c r="BJ16" s="17"/>
      <c r="BK16" s="17"/>
      <c r="BL16" s="14"/>
      <c r="BM16" s="14"/>
      <c r="BN16" s="14"/>
      <c r="BO16" s="14"/>
    </row>
    <row r="17" spans="1:67" ht="14.25">
      <c r="A17" s="27">
        <v>3691863</v>
      </c>
      <c r="B17" s="28" t="s">
        <v>128</v>
      </c>
      <c r="C17" s="28" t="s">
        <v>129</v>
      </c>
      <c r="D17" s="28">
        <v>300131</v>
      </c>
      <c r="E17" s="28" t="s">
        <v>159</v>
      </c>
      <c r="F17" s="29">
        <v>39129</v>
      </c>
      <c r="G17" s="29">
        <v>44607</v>
      </c>
      <c r="H17" s="26">
        <v>978</v>
      </c>
      <c r="I17" s="30">
        <v>72000</v>
      </c>
      <c r="J17" s="26">
        <v>16</v>
      </c>
      <c r="K17" s="31" t="s">
        <v>130</v>
      </c>
      <c r="L17" s="28" t="s">
        <v>137</v>
      </c>
      <c r="M17" s="28" t="s">
        <v>131</v>
      </c>
      <c r="N17" s="28" t="s">
        <v>168</v>
      </c>
      <c r="O17" s="28" t="s">
        <v>132</v>
      </c>
      <c r="P17" s="28" t="s">
        <v>136</v>
      </c>
      <c r="Q17" s="32">
        <v>5266453.17</v>
      </c>
      <c r="R17" s="32">
        <v>2255741.68</v>
      </c>
      <c r="S17" s="32">
        <v>3010711.49</v>
      </c>
      <c r="T17" s="32" t="s">
        <v>132</v>
      </c>
      <c r="U17" s="32">
        <v>50866166.97</v>
      </c>
      <c r="V17" s="32">
        <v>159279.050304319</v>
      </c>
      <c r="W17" s="33" t="s">
        <v>135</v>
      </c>
      <c r="X17" s="33" t="s">
        <v>135</v>
      </c>
      <c r="Y17" s="33" t="s">
        <v>135</v>
      </c>
      <c r="Z17" s="14"/>
      <c r="AA17" s="14"/>
      <c r="AB17" s="30"/>
      <c r="AC17" s="30"/>
      <c r="AD17" s="30"/>
      <c r="AE17" s="30"/>
      <c r="AF17" s="30"/>
      <c r="AG17" s="30"/>
      <c r="AH17" s="30"/>
      <c r="AJ17" s="34"/>
      <c r="AK17" s="30"/>
      <c r="AL17" s="26">
        <v>3489</v>
      </c>
      <c r="AM17" s="33">
        <v>4</v>
      </c>
      <c r="AN17" s="35">
        <v>45702</v>
      </c>
      <c r="AO17" s="20" t="s">
        <v>133</v>
      </c>
      <c r="AP17" s="15"/>
      <c r="AQ17" s="37" t="s">
        <v>135</v>
      </c>
      <c r="AR17" s="28" t="s">
        <v>191</v>
      </c>
      <c r="AS17" s="28" t="s">
        <v>144</v>
      </c>
      <c r="AT17" s="28" t="s">
        <v>146</v>
      </c>
      <c r="AU17" s="36" t="s">
        <v>216</v>
      </c>
      <c r="AV17" s="30">
        <v>634222</v>
      </c>
      <c r="AW17" s="30">
        <v>2121377.8</v>
      </c>
      <c r="AX17" s="34">
        <v>42068</v>
      </c>
      <c r="AY17" s="29">
        <v>42410</v>
      </c>
      <c r="AZ17" s="33" t="s">
        <v>133</v>
      </c>
      <c r="BA17" s="33" t="s">
        <v>133</v>
      </c>
      <c r="BD17" s="14"/>
      <c r="BE17" s="14"/>
      <c r="BF17" s="28" t="s">
        <v>134</v>
      </c>
      <c r="BG17" s="28" t="s">
        <v>133</v>
      </c>
      <c r="BH17" s="25" t="s">
        <v>133</v>
      </c>
      <c r="BI17" s="12"/>
      <c r="BJ17" s="14"/>
      <c r="BK17" s="14"/>
      <c r="BL17" s="14"/>
      <c r="BM17" s="14"/>
      <c r="BN17" s="14"/>
      <c r="BO17" s="14"/>
    </row>
    <row r="18" spans="1:67" ht="14.25">
      <c r="A18" s="27"/>
      <c r="B18" s="28"/>
      <c r="C18" s="28"/>
      <c r="D18" s="28"/>
      <c r="E18" s="28"/>
      <c r="F18" s="29"/>
      <c r="G18" s="29"/>
      <c r="H18" s="26"/>
      <c r="I18" s="30"/>
      <c r="J18" s="26"/>
      <c r="K18" s="31"/>
      <c r="L18" s="28"/>
      <c r="M18" s="28"/>
      <c r="N18" s="28"/>
      <c r="O18" s="28"/>
      <c r="P18" s="28"/>
      <c r="Q18" s="32"/>
      <c r="R18" s="32"/>
      <c r="S18" s="32"/>
      <c r="T18" s="32"/>
      <c r="U18" s="32"/>
      <c r="V18" s="32"/>
      <c r="W18" s="33"/>
      <c r="X18" s="33"/>
      <c r="Y18" s="33"/>
      <c r="Z18" s="14"/>
      <c r="AA18" s="14"/>
      <c r="AB18" s="30"/>
      <c r="AC18" s="30"/>
      <c r="AD18" s="30"/>
      <c r="AE18" s="30"/>
      <c r="AF18" s="30"/>
      <c r="AG18" s="30"/>
      <c r="AH18" s="30"/>
      <c r="AJ18" s="34"/>
      <c r="AK18" s="30"/>
      <c r="AL18" s="26"/>
      <c r="AM18" s="33"/>
      <c r="AN18" s="35"/>
      <c r="AO18" s="20"/>
      <c r="AP18" s="15"/>
      <c r="AQ18" s="37" t="s">
        <v>135</v>
      </c>
      <c r="AR18" s="28" t="s">
        <v>192</v>
      </c>
      <c r="AS18" s="28" t="s">
        <v>144</v>
      </c>
      <c r="AT18" s="28" t="s">
        <v>184</v>
      </c>
      <c r="AU18" s="36" t="s">
        <v>217</v>
      </c>
      <c r="AV18" s="30">
        <v>39979.4</v>
      </c>
      <c r="AW18" s="30">
        <v>96146.34</v>
      </c>
      <c r="AX18" s="34">
        <v>42068</v>
      </c>
      <c r="AY18" s="29">
        <v>42410</v>
      </c>
      <c r="AZ18" s="33" t="s">
        <v>133</v>
      </c>
      <c r="BA18" s="33" t="s">
        <v>133</v>
      </c>
      <c r="BD18" s="14"/>
      <c r="BE18" s="14"/>
      <c r="BF18" s="28" t="s">
        <v>134</v>
      </c>
      <c r="BG18" s="28" t="s">
        <v>133</v>
      </c>
      <c r="BH18" s="25" t="s">
        <v>133</v>
      </c>
      <c r="BI18" s="12"/>
      <c r="BJ18" s="14"/>
      <c r="BK18" s="14"/>
      <c r="BL18" s="14"/>
      <c r="BM18" s="14"/>
      <c r="BN18" s="14"/>
      <c r="BO18" s="14"/>
    </row>
    <row r="19" spans="1:67" ht="14.25">
      <c r="A19" s="27">
        <v>3393832</v>
      </c>
      <c r="B19" s="28" t="s">
        <v>128</v>
      </c>
      <c r="C19" s="28" t="s">
        <v>129</v>
      </c>
      <c r="D19" s="28">
        <v>300131</v>
      </c>
      <c r="E19" s="28" t="s">
        <v>160</v>
      </c>
      <c r="F19" s="29">
        <v>39269</v>
      </c>
      <c r="G19" s="29">
        <v>44748</v>
      </c>
      <c r="H19" s="26">
        <v>840</v>
      </c>
      <c r="I19" s="30">
        <v>28500</v>
      </c>
      <c r="J19" s="26">
        <v>13</v>
      </c>
      <c r="K19" s="31" t="s">
        <v>175</v>
      </c>
      <c r="L19" s="28" t="s">
        <v>140</v>
      </c>
      <c r="M19" s="28" t="s">
        <v>131</v>
      </c>
      <c r="N19" s="28" t="s">
        <v>171</v>
      </c>
      <c r="O19" s="28" t="s">
        <v>132</v>
      </c>
      <c r="P19" s="28" t="s">
        <v>136</v>
      </c>
      <c r="Q19" s="32">
        <v>1845079.77</v>
      </c>
      <c r="R19" s="32">
        <v>792516.51</v>
      </c>
      <c r="S19" s="32">
        <v>1037278.72</v>
      </c>
      <c r="T19" s="32">
        <v>15284.54</v>
      </c>
      <c r="U19" s="32">
        <v>18867811.3</v>
      </c>
      <c r="V19" s="32">
        <v>65244.5722310525</v>
      </c>
      <c r="W19" s="33" t="s">
        <v>135</v>
      </c>
      <c r="X19" s="33" t="s">
        <v>135</v>
      </c>
      <c r="Y19" s="33" t="s">
        <v>135</v>
      </c>
      <c r="Z19" s="14"/>
      <c r="AA19" s="14"/>
      <c r="AB19" s="30"/>
      <c r="AC19" s="30"/>
      <c r="AD19" s="30"/>
      <c r="AE19" s="30"/>
      <c r="AF19" s="30"/>
      <c r="AG19" s="30"/>
      <c r="AH19" s="30"/>
      <c r="AJ19" s="34"/>
      <c r="AK19" s="30"/>
      <c r="AL19" s="26">
        <v>3855</v>
      </c>
      <c r="AM19" s="33">
        <v>4</v>
      </c>
      <c r="AN19" s="35">
        <v>45843</v>
      </c>
      <c r="AO19" s="20" t="s">
        <v>133</v>
      </c>
      <c r="AP19" s="15"/>
      <c r="AQ19" s="37" t="s">
        <v>135</v>
      </c>
      <c r="AR19" s="28" t="s">
        <v>193</v>
      </c>
      <c r="AS19" s="28" t="s">
        <v>144</v>
      </c>
      <c r="AT19" s="28" t="s">
        <v>145</v>
      </c>
      <c r="AU19" s="36" t="s">
        <v>218</v>
      </c>
      <c r="AV19" s="30">
        <v>192400</v>
      </c>
      <c r="AW19" s="30">
        <v>511376.79</v>
      </c>
      <c r="AX19" s="34">
        <v>42068</v>
      </c>
      <c r="AY19" s="29">
        <v>42424</v>
      </c>
      <c r="AZ19" s="33" t="s">
        <v>133</v>
      </c>
      <c r="BA19" s="33" t="s">
        <v>133</v>
      </c>
      <c r="BD19" s="14"/>
      <c r="BE19" s="14"/>
      <c r="BF19" s="28" t="s">
        <v>134</v>
      </c>
      <c r="BG19" s="28" t="s">
        <v>133</v>
      </c>
      <c r="BH19" s="25" t="s">
        <v>133</v>
      </c>
      <c r="BI19" s="14"/>
      <c r="BJ19" s="14"/>
      <c r="BK19" s="14"/>
      <c r="BL19" s="14"/>
      <c r="BM19" s="14"/>
      <c r="BN19" s="14"/>
      <c r="BO19" s="14"/>
    </row>
    <row r="20" spans="1:67" ht="14.25">
      <c r="A20" s="27">
        <v>3691908</v>
      </c>
      <c r="B20" s="28" t="s">
        <v>128</v>
      </c>
      <c r="C20" s="28" t="s">
        <v>129</v>
      </c>
      <c r="D20" s="28">
        <v>300131</v>
      </c>
      <c r="E20" s="28" t="s">
        <v>161</v>
      </c>
      <c r="F20" s="29">
        <v>39568</v>
      </c>
      <c r="G20" s="29">
        <v>44620</v>
      </c>
      <c r="H20" s="26">
        <v>840</v>
      </c>
      <c r="I20" s="30">
        <v>36000</v>
      </c>
      <c r="J20" s="26">
        <v>18</v>
      </c>
      <c r="K20" s="31" t="s">
        <v>130</v>
      </c>
      <c r="L20" s="28" t="s">
        <v>142</v>
      </c>
      <c r="M20" s="28" t="s">
        <v>131</v>
      </c>
      <c r="N20" s="28" t="s">
        <v>168</v>
      </c>
      <c r="O20" s="28" t="s">
        <v>132</v>
      </c>
      <c r="P20" s="28" t="s">
        <v>136</v>
      </c>
      <c r="Q20" s="32">
        <v>1607341.27</v>
      </c>
      <c r="R20" s="32">
        <v>967840.55</v>
      </c>
      <c r="S20" s="32">
        <v>639500.72</v>
      </c>
      <c r="T20" s="32" t="s">
        <v>132</v>
      </c>
      <c r="U20" s="32">
        <v>12616323.69</v>
      </c>
      <c r="V20" s="32">
        <v>56837.8101020894</v>
      </c>
      <c r="W20" s="33" t="s">
        <v>135</v>
      </c>
      <c r="X20" s="33" t="s">
        <v>135</v>
      </c>
      <c r="Y20" s="33" t="s">
        <v>135</v>
      </c>
      <c r="Z20" s="15"/>
      <c r="AA20" s="15"/>
      <c r="AB20" s="30"/>
      <c r="AC20" s="30"/>
      <c r="AD20" s="30"/>
      <c r="AE20" s="30"/>
      <c r="AF20" s="30"/>
      <c r="AG20" s="30"/>
      <c r="AH20" s="30"/>
      <c r="AJ20" s="34">
        <v>42256</v>
      </c>
      <c r="AK20" s="30">
        <v>6725.08</v>
      </c>
      <c r="AL20" s="26">
        <v>3428</v>
      </c>
      <c r="AM20" s="33">
        <v>4</v>
      </c>
      <c r="AN20" s="35">
        <v>45715</v>
      </c>
      <c r="AO20" s="20" t="s">
        <v>133</v>
      </c>
      <c r="AP20" s="15"/>
      <c r="AQ20" s="37" t="s">
        <v>135</v>
      </c>
      <c r="AR20" s="28" t="s">
        <v>194</v>
      </c>
      <c r="AS20" s="28" t="s">
        <v>144</v>
      </c>
      <c r="AT20" s="28" t="s">
        <v>146</v>
      </c>
      <c r="AU20" s="36" t="s">
        <v>219</v>
      </c>
      <c r="AV20" s="30">
        <v>256960</v>
      </c>
      <c r="AW20" s="30">
        <v>513844.31</v>
      </c>
      <c r="AX20" s="34">
        <v>42068</v>
      </c>
      <c r="AY20" s="29">
        <v>42410</v>
      </c>
      <c r="AZ20" s="33" t="s">
        <v>133</v>
      </c>
      <c r="BA20" s="33" t="s">
        <v>133</v>
      </c>
      <c r="BB20" s="16"/>
      <c r="BC20" s="16"/>
      <c r="BD20" s="16"/>
      <c r="BE20" s="16"/>
      <c r="BF20" s="28" t="s">
        <v>134</v>
      </c>
      <c r="BG20" s="28" t="s">
        <v>133</v>
      </c>
      <c r="BH20" s="25" t="s">
        <v>133</v>
      </c>
      <c r="BI20" s="17"/>
      <c r="BJ20" s="17"/>
      <c r="BK20" s="17"/>
      <c r="BL20" s="14"/>
      <c r="BM20" s="14"/>
      <c r="BN20" s="14"/>
      <c r="BO20" s="14"/>
    </row>
    <row r="21" spans="1:67" ht="14.25">
      <c r="A21" s="27"/>
      <c r="B21" s="28"/>
      <c r="C21" s="28"/>
      <c r="D21" s="28"/>
      <c r="E21" s="28"/>
      <c r="F21" s="29"/>
      <c r="G21" s="29"/>
      <c r="H21" s="26"/>
      <c r="I21" s="30"/>
      <c r="J21" s="26"/>
      <c r="K21" s="31"/>
      <c r="L21" s="28"/>
      <c r="M21" s="28"/>
      <c r="N21" s="28"/>
      <c r="O21" s="28"/>
      <c r="P21" s="28"/>
      <c r="Q21" s="32"/>
      <c r="R21" s="32"/>
      <c r="S21" s="32"/>
      <c r="T21" s="32"/>
      <c r="U21" s="32"/>
      <c r="V21" s="32"/>
      <c r="W21" s="33"/>
      <c r="X21" s="33"/>
      <c r="Y21" s="33"/>
      <c r="Z21" s="15"/>
      <c r="AA21" s="15"/>
      <c r="AB21" s="30"/>
      <c r="AC21" s="30"/>
      <c r="AD21" s="30"/>
      <c r="AE21" s="30"/>
      <c r="AF21" s="30"/>
      <c r="AG21" s="30"/>
      <c r="AH21" s="30"/>
      <c r="AJ21" s="34"/>
      <c r="AK21" s="30"/>
      <c r="AL21" s="26"/>
      <c r="AM21" s="33"/>
      <c r="AN21" s="35"/>
      <c r="AO21" s="20"/>
      <c r="AP21" s="15"/>
      <c r="AQ21" s="37" t="s">
        <v>135</v>
      </c>
      <c r="AR21" s="28" t="s">
        <v>195</v>
      </c>
      <c r="AS21" s="28" t="s">
        <v>144</v>
      </c>
      <c r="AT21" s="28" t="s">
        <v>184</v>
      </c>
      <c r="AU21" s="36" t="s">
        <v>220</v>
      </c>
      <c r="AV21" s="30">
        <v>25000</v>
      </c>
      <c r="AW21" s="30">
        <v>31875.47</v>
      </c>
      <c r="AX21" s="34">
        <v>42068</v>
      </c>
      <c r="AY21" s="29">
        <v>42410</v>
      </c>
      <c r="AZ21" s="33" t="s">
        <v>133</v>
      </c>
      <c r="BA21" s="33" t="s">
        <v>133</v>
      </c>
      <c r="BB21" s="16"/>
      <c r="BC21" s="16"/>
      <c r="BD21" s="16"/>
      <c r="BE21" s="16"/>
      <c r="BF21" s="28" t="s">
        <v>134</v>
      </c>
      <c r="BG21" s="28" t="s">
        <v>133</v>
      </c>
      <c r="BH21" s="25" t="s">
        <v>133</v>
      </c>
      <c r="BI21" s="17"/>
      <c r="BJ21" s="17"/>
      <c r="BK21" s="17"/>
      <c r="BL21" s="14"/>
      <c r="BM21" s="14"/>
      <c r="BN21" s="14"/>
      <c r="BO21" s="14"/>
    </row>
    <row r="22" spans="1:67" ht="14.25">
      <c r="A22" s="27">
        <v>3692542</v>
      </c>
      <c r="B22" s="28" t="s">
        <v>128</v>
      </c>
      <c r="C22" s="28" t="s">
        <v>129</v>
      </c>
      <c r="D22" s="28">
        <v>300131</v>
      </c>
      <c r="E22" s="28" t="s">
        <v>162</v>
      </c>
      <c r="F22" s="29">
        <v>39535</v>
      </c>
      <c r="G22" s="29">
        <v>45012</v>
      </c>
      <c r="H22" s="26">
        <v>840</v>
      </c>
      <c r="I22" s="30">
        <v>70000</v>
      </c>
      <c r="J22" s="26">
        <v>16</v>
      </c>
      <c r="K22" s="31" t="s">
        <v>130</v>
      </c>
      <c r="L22" s="28" t="s">
        <v>137</v>
      </c>
      <c r="M22" s="28" t="s">
        <v>131</v>
      </c>
      <c r="N22" s="28" t="s">
        <v>168</v>
      </c>
      <c r="O22" s="28" t="s">
        <v>132</v>
      </c>
      <c r="P22" s="28" t="s">
        <v>136</v>
      </c>
      <c r="Q22" s="32">
        <v>2819167.74</v>
      </c>
      <c r="R22" s="32">
        <v>1408648.81</v>
      </c>
      <c r="S22" s="32">
        <v>1410518.93</v>
      </c>
      <c r="T22" s="32" t="s">
        <v>132</v>
      </c>
      <c r="U22" s="32">
        <v>19080964.2</v>
      </c>
      <c r="V22" s="32">
        <v>99689.6699181105</v>
      </c>
      <c r="W22" s="33" t="s">
        <v>135</v>
      </c>
      <c r="X22" s="33" t="s">
        <v>135</v>
      </c>
      <c r="Y22" s="33" t="s">
        <v>135</v>
      </c>
      <c r="Z22" s="14"/>
      <c r="AA22" s="14"/>
      <c r="AB22" s="30"/>
      <c r="AC22" s="30"/>
      <c r="AD22" s="30"/>
      <c r="AE22" s="30"/>
      <c r="AF22" s="30"/>
      <c r="AG22" s="30"/>
      <c r="AH22" s="30"/>
      <c r="AJ22" s="34"/>
      <c r="AK22" s="30"/>
      <c r="AL22" s="26">
        <v>2206</v>
      </c>
      <c r="AM22" s="33">
        <v>4</v>
      </c>
      <c r="AN22" s="35">
        <v>46107</v>
      </c>
      <c r="AO22" s="20" t="s">
        <v>133</v>
      </c>
      <c r="AP22" s="15"/>
      <c r="AQ22" s="37" t="s">
        <v>135</v>
      </c>
      <c r="AR22" s="28" t="s">
        <v>196</v>
      </c>
      <c r="AS22" s="28" t="s">
        <v>144</v>
      </c>
      <c r="AT22" s="28" t="s">
        <v>145</v>
      </c>
      <c r="AU22" s="36" t="s">
        <v>221</v>
      </c>
      <c r="AV22" s="30">
        <v>486904</v>
      </c>
      <c r="AW22" s="30">
        <v>933825.47</v>
      </c>
      <c r="AX22" s="34">
        <v>42068</v>
      </c>
      <c r="AY22" s="29">
        <v>42416</v>
      </c>
      <c r="AZ22" s="33" t="s">
        <v>133</v>
      </c>
      <c r="BA22" s="33" t="s">
        <v>133</v>
      </c>
      <c r="BC22" s="14"/>
      <c r="BD22" s="14"/>
      <c r="BE22" s="14"/>
      <c r="BF22" s="28" t="s">
        <v>134</v>
      </c>
      <c r="BG22" s="28" t="s">
        <v>133</v>
      </c>
      <c r="BH22" s="25" t="s">
        <v>133</v>
      </c>
      <c r="BI22" s="12"/>
      <c r="BJ22" s="14"/>
      <c r="BK22" s="14"/>
      <c r="BL22" s="14"/>
      <c r="BM22" s="14"/>
      <c r="BN22" s="14"/>
      <c r="BO22" s="14"/>
    </row>
    <row r="23" spans="1:67" ht="14.25">
      <c r="A23" s="27">
        <v>3692541</v>
      </c>
      <c r="B23" s="28" t="s">
        <v>128</v>
      </c>
      <c r="C23" s="28" t="s">
        <v>129</v>
      </c>
      <c r="D23" s="28">
        <v>300131</v>
      </c>
      <c r="E23" s="28" t="s">
        <v>163</v>
      </c>
      <c r="F23" s="29">
        <v>39535</v>
      </c>
      <c r="G23" s="29">
        <v>45012</v>
      </c>
      <c r="H23" s="26">
        <v>840</v>
      </c>
      <c r="I23" s="30">
        <v>37200</v>
      </c>
      <c r="J23" s="26">
        <v>14</v>
      </c>
      <c r="K23" s="31" t="s">
        <v>130</v>
      </c>
      <c r="L23" s="28" t="s">
        <v>142</v>
      </c>
      <c r="M23" s="28" t="s">
        <v>131</v>
      </c>
      <c r="N23" s="28" t="s">
        <v>168</v>
      </c>
      <c r="O23" s="28" t="s">
        <v>132</v>
      </c>
      <c r="P23" s="28" t="s">
        <v>136</v>
      </c>
      <c r="Q23" s="32">
        <v>2173803.85</v>
      </c>
      <c r="R23" s="32">
        <v>937427.71</v>
      </c>
      <c r="S23" s="32">
        <v>1236376.14</v>
      </c>
      <c r="T23" s="32" t="s">
        <v>132</v>
      </c>
      <c r="U23" s="32">
        <v>21213267.54</v>
      </c>
      <c r="V23" s="32">
        <v>76868.7102929241</v>
      </c>
      <c r="W23" s="33" t="s">
        <v>135</v>
      </c>
      <c r="X23" s="33" t="s">
        <v>135</v>
      </c>
      <c r="Y23" s="33" t="s">
        <v>135</v>
      </c>
      <c r="Z23" s="14"/>
      <c r="AA23" s="14"/>
      <c r="AB23" s="30"/>
      <c r="AC23" s="30"/>
      <c r="AD23" s="30"/>
      <c r="AE23" s="30"/>
      <c r="AF23" s="30"/>
      <c r="AG23" s="30"/>
      <c r="AH23" s="30"/>
      <c r="AJ23" s="34"/>
      <c r="AK23" s="30"/>
      <c r="AL23" s="26">
        <v>3393</v>
      </c>
      <c r="AM23" s="33">
        <v>4</v>
      </c>
      <c r="AN23" s="35">
        <v>46107</v>
      </c>
      <c r="AO23" s="20" t="s">
        <v>133</v>
      </c>
      <c r="AP23" s="15"/>
      <c r="AQ23" s="37" t="s">
        <v>135</v>
      </c>
      <c r="AR23" s="28" t="s">
        <v>197</v>
      </c>
      <c r="AS23" s="28" t="s">
        <v>144</v>
      </c>
      <c r="AT23" s="28" t="s">
        <v>147</v>
      </c>
      <c r="AU23" s="36" t="s">
        <v>222</v>
      </c>
      <c r="AV23" s="30">
        <v>309382</v>
      </c>
      <c r="AW23" s="30">
        <v>600025.78</v>
      </c>
      <c r="AX23" s="34">
        <v>42068</v>
      </c>
      <c r="AY23" s="29">
        <v>42416</v>
      </c>
      <c r="AZ23" s="33" t="s">
        <v>133</v>
      </c>
      <c r="BA23" s="33" t="s">
        <v>133</v>
      </c>
      <c r="BC23" s="14"/>
      <c r="BD23" s="14"/>
      <c r="BE23" s="14"/>
      <c r="BF23" s="28" t="s">
        <v>134</v>
      </c>
      <c r="BG23" s="28" t="s">
        <v>133</v>
      </c>
      <c r="BH23" s="25" t="s">
        <v>133</v>
      </c>
      <c r="BI23" s="12"/>
      <c r="BJ23" s="14"/>
      <c r="BK23" s="14"/>
      <c r="BL23" s="14"/>
      <c r="BM23" s="14"/>
      <c r="BN23" s="14"/>
      <c r="BO23" s="14"/>
    </row>
    <row r="24" spans="1:67" ht="14.25">
      <c r="A24" s="27">
        <v>3692409</v>
      </c>
      <c r="B24" s="28" t="s">
        <v>128</v>
      </c>
      <c r="C24" s="28" t="s">
        <v>129</v>
      </c>
      <c r="D24" s="28">
        <v>300131</v>
      </c>
      <c r="E24" s="28" t="s">
        <v>164</v>
      </c>
      <c r="F24" s="29">
        <v>39596</v>
      </c>
      <c r="G24" s="29">
        <v>41054</v>
      </c>
      <c r="H24" s="26">
        <v>840</v>
      </c>
      <c r="I24" s="30">
        <v>5000</v>
      </c>
      <c r="J24" s="26">
        <v>17</v>
      </c>
      <c r="K24" s="31" t="s">
        <v>130</v>
      </c>
      <c r="L24" s="28" t="s">
        <v>141</v>
      </c>
      <c r="M24" s="28" t="s">
        <v>131</v>
      </c>
      <c r="N24" s="28" t="s">
        <v>168</v>
      </c>
      <c r="O24" s="28" t="s">
        <v>132</v>
      </c>
      <c r="P24" s="28" t="s">
        <v>136</v>
      </c>
      <c r="Q24" s="32">
        <v>355520.31</v>
      </c>
      <c r="R24" s="32">
        <v>131115.06</v>
      </c>
      <c r="S24" s="32">
        <v>224405.25</v>
      </c>
      <c r="T24" s="32" t="s">
        <v>132</v>
      </c>
      <c r="U24" s="32">
        <v>4371358.93</v>
      </c>
      <c r="V24" s="32">
        <v>12571.6898112222</v>
      </c>
      <c r="W24" s="33" t="s">
        <v>133</v>
      </c>
      <c r="X24" s="33" t="s">
        <v>133</v>
      </c>
      <c r="Y24" s="33" t="s">
        <v>133</v>
      </c>
      <c r="Z24" s="15"/>
      <c r="AA24" s="15"/>
      <c r="AB24" s="30"/>
      <c r="AC24" s="30"/>
      <c r="AD24" s="30"/>
      <c r="AE24" s="30"/>
      <c r="AF24" s="30"/>
      <c r="AG24" s="30"/>
      <c r="AH24" s="30"/>
      <c r="AJ24" s="34"/>
      <c r="AK24" s="30"/>
      <c r="AL24" s="26">
        <v>3637</v>
      </c>
      <c r="AM24" s="33">
        <v>1</v>
      </c>
      <c r="AN24" s="35">
        <v>42148</v>
      </c>
      <c r="AO24" s="20" t="s">
        <v>133</v>
      </c>
      <c r="AP24" s="15"/>
      <c r="AQ24" s="37" t="s">
        <v>135</v>
      </c>
      <c r="AR24" s="28" t="s">
        <v>198</v>
      </c>
      <c r="AS24" s="28" t="s">
        <v>144</v>
      </c>
      <c r="AT24" s="28" t="s">
        <v>199</v>
      </c>
      <c r="AU24" s="36" t="s">
        <v>223</v>
      </c>
      <c r="AV24" s="30">
        <v>54408</v>
      </c>
      <c r="AW24" s="30">
        <v>78469.63</v>
      </c>
      <c r="AX24" s="34">
        <v>42068</v>
      </c>
      <c r="AY24" s="29">
        <v>42404</v>
      </c>
      <c r="AZ24" s="33" t="s">
        <v>133</v>
      </c>
      <c r="BA24" s="33" t="s">
        <v>133</v>
      </c>
      <c r="BB24" s="16"/>
      <c r="BC24" s="16"/>
      <c r="BD24" s="16"/>
      <c r="BE24" s="16"/>
      <c r="BF24" s="28" t="s">
        <v>136</v>
      </c>
      <c r="BG24" s="28" t="s">
        <v>133</v>
      </c>
      <c r="BH24" s="25" t="s">
        <v>133</v>
      </c>
      <c r="BI24" s="17"/>
      <c r="BJ24" s="17"/>
      <c r="BK24" s="17"/>
      <c r="BL24" s="14"/>
      <c r="BM24" s="14"/>
      <c r="BN24" s="14"/>
      <c r="BO24" s="14"/>
    </row>
    <row r="25" spans="1:67" ht="14.25">
      <c r="A25" s="27">
        <v>3692420</v>
      </c>
      <c r="B25" s="28" t="s">
        <v>128</v>
      </c>
      <c r="C25" s="28" t="s">
        <v>129</v>
      </c>
      <c r="D25" s="28">
        <v>300131</v>
      </c>
      <c r="E25" s="28" t="s">
        <v>165</v>
      </c>
      <c r="F25" s="29">
        <v>39073</v>
      </c>
      <c r="G25" s="29">
        <v>44550</v>
      </c>
      <c r="H25" s="26">
        <v>840</v>
      </c>
      <c r="I25" s="30">
        <v>73333.4</v>
      </c>
      <c r="J25" s="26">
        <v>13.5</v>
      </c>
      <c r="K25" s="31" t="s">
        <v>130</v>
      </c>
      <c r="L25" s="28" t="s">
        <v>176</v>
      </c>
      <c r="M25" s="28" t="s">
        <v>131</v>
      </c>
      <c r="N25" s="28" t="s">
        <v>168</v>
      </c>
      <c r="O25" s="28" t="s">
        <v>132</v>
      </c>
      <c r="P25" s="28" t="s">
        <v>136</v>
      </c>
      <c r="Q25" s="32">
        <v>1822742.06</v>
      </c>
      <c r="R25" s="32">
        <v>1186136.02</v>
      </c>
      <c r="S25" s="32">
        <v>636606.04</v>
      </c>
      <c r="T25" s="32" t="s">
        <v>132</v>
      </c>
      <c r="U25" s="32">
        <v>10091315.34</v>
      </c>
      <c r="V25" s="32">
        <v>64454.6799145966</v>
      </c>
      <c r="W25" s="33" t="s">
        <v>135</v>
      </c>
      <c r="X25" s="33" t="s">
        <v>135</v>
      </c>
      <c r="Y25" s="33" t="s">
        <v>135</v>
      </c>
      <c r="Z25" s="14"/>
      <c r="AA25" s="14"/>
      <c r="AB25" s="30"/>
      <c r="AC25" s="30"/>
      <c r="AD25" s="30"/>
      <c r="AE25" s="30"/>
      <c r="AF25" s="30"/>
      <c r="AG25" s="30"/>
      <c r="AH25" s="30"/>
      <c r="AJ25" s="34">
        <v>41927</v>
      </c>
      <c r="AK25" s="30">
        <v>8337.36</v>
      </c>
      <c r="AL25" s="26">
        <v>1467</v>
      </c>
      <c r="AM25" s="33">
        <v>4</v>
      </c>
      <c r="AN25" s="35">
        <v>45645</v>
      </c>
      <c r="AO25" s="20" t="s">
        <v>133</v>
      </c>
      <c r="AP25" s="15"/>
      <c r="AQ25" s="37" t="s">
        <v>135</v>
      </c>
      <c r="AR25" s="28" t="s">
        <v>200</v>
      </c>
      <c r="AS25" s="28" t="s">
        <v>144</v>
      </c>
      <c r="AT25" s="28" t="s">
        <v>179</v>
      </c>
      <c r="AU25" s="36" t="s">
        <v>224</v>
      </c>
      <c r="AV25" s="30">
        <v>540249</v>
      </c>
      <c r="AW25" s="30">
        <v>1945203.47</v>
      </c>
      <c r="AX25" s="34">
        <v>42068</v>
      </c>
      <c r="AY25" s="29">
        <v>42411</v>
      </c>
      <c r="AZ25" s="33" t="s">
        <v>133</v>
      </c>
      <c r="BA25" s="33" t="s">
        <v>133</v>
      </c>
      <c r="BC25" s="14"/>
      <c r="BD25" s="14"/>
      <c r="BE25" s="14"/>
      <c r="BF25" s="28" t="s">
        <v>134</v>
      </c>
      <c r="BG25" s="28" t="s">
        <v>135</v>
      </c>
      <c r="BH25" s="25" t="s">
        <v>133</v>
      </c>
      <c r="BI25" s="14"/>
      <c r="BJ25" s="14"/>
      <c r="BK25" s="14"/>
      <c r="BL25" s="14"/>
      <c r="BM25" s="14"/>
      <c r="BN25" s="14"/>
      <c r="BO25" s="14"/>
    </row>
    <row r="26" spans="1:67" ht="14.25">
      <c r="A26" s="27">
        <v>3692374</v>
      </c>
      <c r="B26" s="28" t="s">
        <v>128</v>
      </c>
      <c r="C26" s="28" t="s">
        <v>129</v>
      </c>
      <c r="D26" s="28">
        <v>300131</v>
      </c>
      <c r="E26" s="28" t="s">
        <v>166</v>
      </c>
      <c r="F26" s="29">
        <v>39120</v>
      </c>
      <c r="G26" s="29">
        <v>46424</v>
      </c>
      <c r="H26" s="26">
        <v>840</v>
      </c>
      <c r="I26" s="30">
        <v>52800</v>
      </c>
      <c r="J26" s="26">
        <v>12</v>
      </c>
      <c r="K26" s="31" t="s">
        <v>177</v>
      </c>
      <c r="L26" s="28" t="s">
        <v>139</v>
      </c>
      <c r="M26" s="28" t="s">
        <v>138</v>
      </c>
      <c r="N26" s="28" t="s">
        <v>168</v>
      </c>
      <c r="O26" s="28" t="s">
        <v>132</v>
      </c>
      <c r="P26" s="28" t="s">
        <v>136</v>
      </c>
      <c r="Q26" s="32">
        <v>997412.6</v>
      </c>
      <c r="R26" s="32">
        <v>671622.77</v>
      </c>
      <c r="S26" s="32">
        <v>313431.47</v>
      </c>
      <c r="T26" s="32">
        <v>12358.36</v>
      </c>
      <c r="U26" s="32">
        <v>2506277.59</v>
      </c>
      <c r="V26" s="32">
        <v>35269.8888595272</v>
      </c>
      <c r="W26" s="33" t="s">
        <v>135</v>
      </c>
      <c r="X26" s="33" t="s">
        <v>135</v>
      </c>
      <c r="Y26" s="33" t="s">
        <v>135</v>
      </c>
      <c r="Z26" s="15"/>
      <c r="AA26" s="15"/>
      <c r="AB26" s="30"/>
      <c r="AC26" s="30"/>
      <c r="AD26" s="30"/>
      <c r="AE26" s="30"/>
      <c r="AF26" s="30"/>
      <c r="AG26" s="30"/>
      <c r="AH26" s="30"/>
      <c r="AJ26" s="34">
        <v>41956</v>
      </c>
      <c r="AK26" s="30">
        <v>3832.43</v>
      </c>
      <c r="AL26" s="26">
        <v>1264</v>
      </c>
      <c r="AM26" s="33">
        <v>1</v>
      </c>
      <c r="AN26" s="35">
        <v>47519</v>
      </c>
      <c r="AO26" s="20" t="s">
        <v>133</v>
      </c>
      <c r="AP26" s="15"/>
      <c r="AQ26" s="37" t="s">
        <v>135</v>
      </c>
      <c r="AR26" s="28" t="s">
        <v>201</v>
      </c>
      <c r="AS26" s="28" t="s">
        <v>144</v>
      </c>
      <c r="AT26" s="28" t="s">
        <v>145</v>
      </c>
      <c r="AU26" s="36" t="s">
        <v>225</v>
      </c>
      <c r="AV26" s="30">
        <v>273518</v>
      </c>
      <c r="AW26" s="30">
        <v>795740.76</v>
      </c>
      <c r="AX26" s="34">
        <v>42068</v>
      </c>
      <c r="AY26" s="29">
        <v>42394</v>
      </c>
      <c r="AZ26" s="33" t="s">
        <v>133</v>
      </c>
      <c r="BA26" s="33" t="s">
        <v>133</v>
      </c>
      <c r="BB26" s="16"/>
      <c r="BC26" s="16"/>
      <c r="BD26" s="16"/>
      <c r="BE26" s="16"/>
      <c r="BF26" s="28" t="s">
        <v>134</v>
      </c>
      <c r="BG26" s="28" t="s">
        <v>133</v>
      </c>
      <c r="BH26" s="25" t="s">
        <v>133</v>
      </c>
      <c r="BI26" s="17"/>
      <c r="BJ26" s="17"/>
      <c r="BK26" s="17"/>
      <c r="BL26" s="14"/>
      <c r="BM26" s="14"/>
      <c r="BN26" s="14"/>
      <c r="BO26" s="14"/>
    </row>
    <row r="27" spans="1:67" ht="14.25">
      <c r="A27" s="27">
        <v>3692549</v>
      </c>
      <c r="B27" s="28" t="s">
        <v>128</v>
      </c>
      <c r="C27" s="28" t="s">
        <v>129</v>
      </c>
      <c r="D27" s="28">
        <v>300131</v>
      </c>
      <c r="E27" s="28" t="s">
        <v>167</v>
      </c>
      <c r="F27" s="29">
        <v>39701</v>
      </c>
      <c r="G27" s="29">
        <v>45177</v>
      </c>
      <c r="H27" s="26">
        <v>840</v>
      </c>
      <c r="I27" s="30">
        <v>13000</v>
      </c>
      <c r="J27" s="26">
        <v>20</v>
      </c>
      <c r="K27" s="31" t="s">
        <v>130</v>
      </c>
      <c r="L27" s="28" t="s">
        <v>142</v>
      </c>
      <c r="M27" s="28" t="s">
        <v>131</v>
      </c>
      <c r="N27" s="28" t="s">
        <v>168</v>
      </c>
      <c r="O27" s="28" t="s">
        <v>132</v>
      </c>
      <c r="P27" s="28" t="s">
        <v>136</v>
      </c>
      <c r="Q27" s="32">
        <v>999347.51</v>
      </c>
      <c r="R27" s="32">
        <v>357396.37</v>
      </c>
      <c r="S27" s="32">
        <v>641951.14</v>
      </c>
      <c r="T27" s="32" t="s">
        <v>132</v>
      </c>
      <c r="U27" s="32">
        <v>9551152.65</v>
      </c>
      <c r="V27" s="32">
        <v>35338.3099529174</v>
      </c>
      <c r="W27" s="33" t="s">
        <v>135</v>
      </c>
      <c r="X27" s="33" t="s">
        <v>135</v>
      </c>
      <c r="Y27" s="33" t="s">
        <v>135</v>
      </c>
      <c r="Z27" s="14"/>
      <c r="AA27" s="14"/>
      <c r="AB27" s="30">
        <v>3344.74</v>
      </c>
      <c r="AC27" s="30">
        <v>2296.23</v>
      </c>
      <c r="AD27" s="30">
        <v>3614.3</v>
      </c>
      <c r="AE27" s="30">
        <v>2206.6</v>
      </c>
      <c r="AF27" s="30">
        <v>2492.08</v>
      </c>
      <c r="AG27" s="30">
        <v>5481.530000000001</v>
      </c>
      <c r="AH27" s="30"/>
      <c r="AJ27" s="34">
        <v>43278</v>
      </c>
      <c r="AK27" s="30">
        <v>2965.92</v>
      </c>
      <c r="AL27" s="26">
        <v>3393</v>
      </c>
      <c r="AM27" s="33">
        <v>3</v>
      </c>
      <c r="AN27" s="35">
        <v>46272</v>
      </c>
      <c r="AO27" s="20" t="s">
        <v>133</v>
      </c>
      <c r="AP27" s="15"/>
      <c r="AQ27" s="37" t="s">
        <v>135</v>
      </c>
      <c r="AR27" s="28" t="s">
        <v>202</v>
      </c>
      <c r="AS27" s="28" t="s">
        <v>144</v>
      </c>
      <c r="AT27" s="28" t="s">
        <v>146</v>
      </c>
      <c r="AU27" s="36" t="s">
        <v>226</v>
      </c>
      <c r="AV27" s="30">
        <v>108402</v>
      </c>
      <c r="AW27" s="30">
        <v>187034.62</v>
      </c>
      <c r="AX27" s="34">
        <v>42068</v>
      </c>
      <c r="AY27" s="29">
        <v>42416</v>
      </c>
      <c r="AZ27" s="33" t="s">
        <v>133</v>
      </c>
      <c r="BA27" s="33" t="s">
        <v>133</v>
      </c>
      <c r="BC27" s="14"/>
      <c r="BD27" s="14"/>
      <c r="BE27" s="14"/>
      <c r="BF27" s="28" t="s">
        <v>134</v>
      </c>
      <c r="BG27" s="28" t="s">
        <v>133</v>
      </c>
      <c r="BH27" s="25" t="s">
        <v>133</v>
      </c>
      <c r="BI27" s="14"/>
      <c r="BJ27" s="14"/>
      <c r="BK27" s="14"/>
      <c r="BL27" s="14"/>
      <c r="BM27" s="14"/>
      <c r="BN27" s="14"/>
      <c r="BO27" s="14"/>
    </row>
    <row r="28" spans="1:67" ht="14.25">
      <c r="A28" s="27"/>
      <c r="B28" s="28"/>
      <c r="C28" s="28"/>
      <c r="D28" s="28"/>
      <c r="E28" s="28"/>
      <c r="F28" s="29"/>
      <c r="G28" s="29"/>
      <c r="H28" s="26"/>
      <c r="I28" s="30"/>
      <c r="J28" s="26"/>
      <c r="K28" s="31"/>
      <c r="L28" s="28"/>
      <c r="M28" s="28"/>
      <c r="N28" s="28"/>
      <c r="O28" s="28"/>
      <c r="P28" s="28"/>
      <c r="Q28" s="32"/>
      <c r="R28" s="32"/>
      <c r="S28" s="32"/>
      <c r="T28" s="32"/>
      <c r="U28" s="32"/>
      <c r="V28" s="32"/>
      <c r="W28" s="33"/>
      <c r="X28" s="33"/>
      <c r="Y28" s="33"/>
      <c r="Z28" s="14"/>
      <c r="AA28" s="14"/>
      <c r="AB28" s="30"/>
      <c r="AC28" s="30"/>
      <c r="AD28" s="30"/>
      <c r="AE28" s="30"/>
      <c r="AF28" s="30"/>
      <c r="AG28" s="30"/>
      <c r="AH28" s="30"/>
      <c r="AJ28" s="34"/>
      <c r="AK28" s="30"/>
      <c r="AL28" s="26"/>
      <c r="AM28" s="33"/>
      <c r="AN28" s="35"/>
      <c r="AO28" s="20"/>
      <c r="AP28" s="15"/>
      <c r="AQ28" s="20"/>
      <c r="AR28" s="28"/>
      <c r="AS28" s="28"/>
      <c r="AT28" s="28"/>
      <c r="AU28" s="28"/>
      <c r="AV28" s="30"/>
      <c r="AW28" s="30"/>
      <c r="AX28" s="34"/>
      <c r="AY28" s="29"/>
      <c r="AZ28" s="33"/>
      <c r="BA28" s="33"/>
      <c r="BD28" s="14"/>
      <c r="BE28" s="14"/>
      <c r="BH28" s="25"/>
      <c r="BI28" s="12"/>
      <c r="BJ28" s="14"/>
      <c r="BK28" s="14"/>
      <c r="BL28" s="14"/>
      <c r="BM28" s="14"/>
      <c r="BN28" s="14"/>
      <c r="BO28" s="14"/>
    </row>
    <row r="29" spans="1:67" ht="14.25">
      <c r="A29" s="27"/>
      <c r="B29" s="28"/>
      <c r="C29" s="28"/>
      <c r="D29" s="28"/>
      <c r="E29" s="28"/>
      <c r="F29" s="29"/>
      <c r="G29" s="29"/>
      <c r="H29" s="26"/>
      <c r="I29" s="30"/>
      <c r="J29" s="26"/>
      <c r="K29" s="31"/>
      <c r="L29" s="28"/>
      <c r="M29" s="28"/>
      <c r="N29" s="28"/>
      <c r="O29" s="28"/>
      <c r="P29" s="28"/>
      <c r="Q29" s="32"/>
      <c r="R29" s="32"/>
      <c r="S29" s="32"/>
      <c r="T29" s="32"/>
      <c r="U29" s="32"/>
      <c r="V29" s="32"/>
      <c r="W29" s="33"/>
      <c r="X29" s="33"/>
      <c r="Y29" s="33"/>
      <c r="Z29" s="14"/>
      <c r="AA29" s="14"/>
      <c r="AB29" s="30"/>
      <c r="AC29" s="30"/>
      <c r="AD29" s="30"/>
      <c r="AE29" s="30"/>
      <c r="AF29" s="30"/>
      <c r="AG29" s="30"/>
      <c r="AH29" s="30"/>
      <c r="AJ29" s="34"/>
      <c r="AK29" s="30"/>
      <c r="AL29" s="26"/>
      <c r="AM29" s="33"/>
      <c r="AN29" s="35"/>
      <c r="AO29" s="20"/>
      <c r="AP29" s="15"/>
      <c r="AQ29" s="20"/>
      <c r="AR29" s="28"/>
      <c r="AS29" s="28"/>
      <c r="AT29" s="28"/>
      <c r="AU29" s="28"/>
      <c r="AV29" s="30"/>
      <c r="AW29" s="30"/>
      <c r="AX29" s="34"/>
      <c r="AY29" s="29"/>
      <c r="AZ29" s="33"/>
      <c r="BA29" s="33"/>
      <c r="BD29" s="14"/>
      <c r="BE29" s="14"/>
      <c r="BH29" s="25"/>
      <c r="BI29" s="14"/>
      <c r="BJ29" s="14"/>
      <c r="BK29" s="14"/>
      <c r="BL29" s="14"/>
      <c r="BM29" s="14"/>
      <c r="BN29" s="14"/>
      <c r="BO29" s="14"/>
    </row>
    <row r="30" spans="1:67" s="24" customFormat="1" ht="14.25">
      <c r="A30" s="27"/>
      <c r="B30" s="28"/>
      <c r="C30" s="28"/>
      <c r="D30" s="28"/>
      <c r="E30" s="28"/>
      <c r="F30" s="29"/>
      <c r="G30" s="29"/>
      <c r="H30" s="26"/>
      <c r="I30" s="30"/>
      <c r="J30" s="26"/>
      <c r="K30" s="31"/>
      <c r="L30" s="28"/>
      <c r="M30" s="28"/>
      <c r="N30" s="28"/>
      <c r="O30" s="28"/>
      <c r="P30" s="28"/>
      <c r="Q30" s="32"/>
      <c r="R30" s="32"/>
      <c r="S30" s="32"/>
      <c r="T30" s="32"/>
      <c r="U30" s="32"/>
      <c r="V30" s="32"/>
      <c r="W30" s="33"/>
      <c r="X30" s="33"/>
      <c r="Y30" s="33"/>
      <c r="Z30" s="23"/>
      <c r="AA30" s="23"/>
      <c r="AB30" s="30"/>
      <c r="AC30" s="30"/>
      <c r="AD30" s="30"/>
      <c r="AE30" s="30"/>
      <c r="AF30" s="30"/>
      <c r="AG30" s="30"/>
      <c r="AH30" s="30"/>
      <c r="AJ30" s="34"/>
      <c r="AK30" s="30"/>
      <c r="AL30" s="26"/>
      <c r="AM30" s="33"/>
      <c r="AN30" s="35"/>
      <c r="AO30" s="20"/>
      <c r="AP30" s="15"/>
      <c r="AQ30" s="20"/>
      <c r="AR30" s="28"/>
      <c r="AS30" s="28"/>
      <c r="AT30" s="28"/>
      <c r="AU30" s="28"/>
      <c r="AV30" s="30"/>
      <c r="AW30" s="30"/>
      <c r="AX30" s="34"/>
      <c r="AY30" s="29"/>
      <c r="AZ30" s="33"/>
      <c r="BA30" s="33"/>
      <c r="BD30" s="23"/>
      <c r="BE30" s="23"/>
      <c r="BF30" s="28"/>
      <c r="BG30" s="28"/>
      <c r="BH30" s="25"/>
      <c r="BI30" s="23"/>
      <c r="BJ30" s="23"/>
      <c r="BK30" s="23"/>
      <c r="BL30" s="23"/>
      <c r="BM30" s="23"/>
      <c r="BN30" s="23"/>
      <c r="BO30" s="23"/>
    </row>
    <row r="31" spans="1:67" ht="14.25">
      <c r="A31" s="27"/>
      <c r="B31" s="28"/>
      <c r="C31" s="28"/>
      <c r="D31" s="28"/>
      <c r="E31" s="28"/>
      <c r="F31" s="29"/>
      <c r="G31" s="29"/>
      <c r="H31" s="26"/>
      <c r="I31" s="30"/>
      <c r="J31" s="26"/>
      <c r="K31" s="31"/>
      <c r="L31" s="28"/>
      <c r="M31" s="28"/>
      <c r="N31" s="28"/>
      <c r="O31" s="28"/>
      <c r="P31" s="28"/>
      <c r="Q31" s="32"/>
      <c r="R31" s="32"/>
      <c r="S31" s="32"/>
      <c r="T31" s="32"/>
      <c r="U31" s="32"/>
      <c r="V31" s="32"/>
      <c r="W31" s="33"/>
      <c r="X31" s="33"/>
      <c r="Y31" s="33"/>
      <c r="Z31" s="14"/>
      <c r="AA31" s="14"/>
      <c r="AB31" s="30"/>
      <c r="AC31" s="30"/>
      <c r="AD31" s="30"/>
      <c r="AE31" s="30"/>
      <c r="AF31" s="30"/>
      <c r="AG31" s="30"/>
      <c r="AH31" s="30"/>
      <c r="AJ31" s="34"/>
      <c r="AK31" s="26"/>
      <c r="AL31" s="26"/>
      <c r="AM31" s="33"/>
      <c r="AN31" s="35"/>
      <c r="AO31" s="20"/>
      <c r="AP31" s="15"/>
      <c r="AQ31" s="20"/>
      <c r="AR31" s="28"/>
      <c r="AS31" s="28"/>
      <c r="AT31" s="28"/>
      <c r="AU31" s="28"/>
      <c r="AV31" s="30"/>
      <c r="AW31" s="30"/>
      <c r="AX31" s="34"/>
      <c r="AY31" s="29"/>
      <c r="AZ31" s="33"/>
      <c r="BA31" s="33"/>
      <c r="BD31" s="14"/>
      <c r="BE31" s="14"/>
      <c r="BF31" s="28"/>
      <c r="BG31" s="28"/>
      <c r="BH31" s="25"/>
      <c r="BI31" s="12"/>
      <c r="BJ31" s="14"/>
      <c r="BK31" s="14"/>
      <c r="BL31" s="14"/>
      <c r="BM31" s="14"/>
      <c r="BN31" s="14"/>
      <c r="BO31" s="14"/>
    </row>
  </sheetData>
  <sheetProtection/>
  <mergeCells count="9">
    <mergeCell ref="AM1:AP1"/>
    <mergeCell ref="AQ1:BA1"/>
    <mergeCell ref="BB1:BI1"/>
    <mergeCell ref="A1:A2"/>
    <mergeCell ref="B1:B2"/>
    <mergeCell ref="C1:P1"/>
    <mergeCell ref="Q1:V1"/>
    <mergeCell ref="W1:AA1"/>
    <mergeCell ref="AB1:AL1"/>
  </mergeCells>
  <conditionalFormatting sqref="E4:E18">
    <cfRule type="duplicateValues" priority="9" dxfId="9">
      <formula>AND(COUNTIF($E$4:$E$18,E4)&gt;1,NOT(ISBLANK(E4)))</formula>
    </cfRule>
  </conditionalFormatting>
  <conditionalFormatting sqref="E4:E7">
    <cfRule type="duplicateValues" priority="8" dxfId="9">
      <formula>AND(COUNTIF($E$4:$E$7,E4)&gt;1,NOT(ISBLANK(E4)))</formula>
    </cfRule>
  </conditionalFormatting>
  <conditionalFormatting sqref="E8:E12">
    <cfRule type="duplicateValues" priority="7" dxfId="9">
      <formula>AND(COUNTIF($E$8:$E$12,E8)&gt;1,NOT(ISBLANK(E8)))</formula>
    </cfRule>
  </conditionalFormatting>
  <conditionalFormatting sqref="E13:E31">
    <cfRule type="duplicateValues" priority="6" dxfId="9">
      <formula>AND(COUNTIF($E$13:$E$31,E13)&gt;1,NOT(ISBLANK(E13)))</formula>
    </cfRule>
  </conditionalFormatting>
  <conditionalFormatting sqref="E10:E18">
    <cfRule type="duplicateValues" priority="5" dxfId="9">
      <formula>AND(COUNTIF($E$10:$E$18,E10)&gt;1,NOT(ISBLANK(E10)))</formula>
    </cfRule>
  </conditionalFormatting>
  <conditionalFormatting sqref="E4:E9">
    <cfRule type="duplicateValues" priority="4" dxfId="9">
      <formula>AND(COUNTIF($E$4:$E$9,E4)&gt;1,NOT(ISBLANK(E4)))</formula>
    </cfRule>
  </conditionalFormatting>
  <conditionalFormatting sqref="E19:E21">
    <cfRule type="duplicateValues" priority="3" dxfId="9">
      <formula>AND(COUNTIF($E$19:$E$21,E19)&gt;1,NOT(ISBLANK(E19)))</formula>
    </cfRule>
  </conditionalFormatting>
  <conditionalFormatting sqref="E22:E27">
    <cfRule type="duplicateValues" priority="2" dxfId="9">
      <formula>AND(COUNTIF($E$22:$E$27,E22)&gt;1,NOT(ISBLANK(E22)))</formula>
    </cfRule>
  </conditionalFormatting>
  <conditionalFormatting sqref="AU25:AU26">
    <cfRule type="duplicateValues" priority="1" dxfId="9" stopIfTrue="1">
      <formula>AND(COUNTIF($AU$25:$AU$26,AU25)&gt;1,NOT(ISBLANK(AU25)))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Luzia</cp:lastModifiedBy>
  <dcterms:created xsi:type="dcterms:W3CDTF">2016-08-05T09:12:23Z</dcterms:created>
  <dcterms:modified xsi:type="dcterms:W3CDTF">2018-10-01T11:35:43Z</dcterms:modified>
  <cp:category/>
  <cp:version/>
  <cp:contentType/>
  <cp:contentStatus/>
</cp:coreProperties>
</file>