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2"/>
  </bookViews>
  <sheets>
    <sheet name="ПублПасп" sheetId="1" r:id="rId1"/>
    <sheet name="Журнал торгів" sheetId="2" r:id="rId2"/>
    <sheet name="Застава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<sst xmlns="http://schemas.openxmlformats.org/spreadsheetml/2006/main" count="125" uniqueCount="95">
  <si>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</si>
  <si>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</si>
  <si>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</si>
  <si>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</si>
  <si>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</si>
  <si>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</si>
  <si>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</si>
  <si>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</si>
  <si>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</si>
  <si>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</si>
  <si>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</si>
  <si>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</si>
  <si>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</si>
  <si>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</si>
  <si>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</si>
  <si>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</si>
  <si>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</si>
  <si>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</si>
  <si>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</si>
  <si>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</si>
  <si>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</si>
  <si>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</si>
  <si>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</si>
  <si>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</si>
  <si>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</si>
  <si>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</si>
  <si>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</si>
  <si>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</si>
  <si>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</si>
  <si>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</si>
  <si>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</si>
  <si>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</si>
  <si>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</si>
  <si>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</si>
  <si>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</si>
  <si>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</si>
  <si>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</si>
  <si>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</si>
  <si>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</si>
  <si>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</si>
  <si>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</si>
  <si>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</si>
  <si>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</si>
  <si>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</si>
  <si>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</si>
  <si>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</si>
  <si>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</si>
  <si>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</si>
  <si>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</si>
  <si>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</si>
  <si>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</si>
  <si>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</si>
  <si>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</si>
  <si>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</si>
  <si>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</si>
  <si>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</si>
  <si>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</si>
  <si>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</si>
  <si>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</si>
  <si>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</si>
  <si>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Київ</t>
  </si>
  <si>
    <t>РЕМОНТ І ТЕХНІЧНЕ ОБСЛУГОВУВАННЯ ЕЛЕКТРОННО-ОБЧИСЛЮВАЛЬНОЇ ТЕХНІКИ</t>
  </si>
  <si>
    <t>249/07/00-KL.</t>
  </si>
  <si>
    <t>Кредит на поповнення обігових коштів</t>
  </si>
  <si>
    <t>триває процес</t>
  </si>
  <si>
    <t>Житомирська обл., Новоград-Волинський р-н, урочище Синачи</t>
  </si>
  <si>
    <t xml:space="preserve"> товари в обороті</t>
  </si>
  <si>
    <t>Товари в обороті (дизельне пальне), 1 тис тн</t>
  </si>
  <si>
    <t>4807836 грн</t>
  </si>
  <si>
    <t>http://www.fg.gov.ua/not-paying/liquidation/52-forum/2912-oholoshennia-pro-provedennia-auktsionu-z-prodazhu-aktyviv-pat-bank-forum-na-elektronnomu-torhovomu-maidanchyku-ukrayinskoyi-universaloyi-birzhi</t>
  </si>
  <si>
    <t>http://www.fg.gov.ua/not-paying/liquidation/52-forum/3220-oholoshennia-pro-auktsionu-z-prodazhu-aktyviv-pat-bank-forum-na-elektronnomu-torhovomu-maidanchyku-ukrayinskoyi-universalnoyi-birzhi</t>
  </si>
  <si>
    <t>http://www.fg.gov.ua/not-paying/liquidation/52-forum/3624-oholoshennia-pro-provedennia-auktsionu-z-prodazhu-aktyviv-pat-bank-forum-na-elektronnomu-torhovomu-maidanchyku-ukrayinskoyi-universalnoyi-birzhi-12</t>
  </si>
  <si>
    <t>http://www.fg.gov.ua/not-paying/liquidation/52-forum/4138-oholoshennia-pro-provedennia-auktsionu-z-prodazhu-aktyviv-pat-bank-forum-na-elektronnomu-torhovomu-maidanchyku-ukrayinskoyi-universalnoyi-birzhi-20</t>
  </si>
  <si>
    <t>Кредитний договір (№):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</si>
  <si>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</si>
  <si>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</si>
  <si>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</si>
  <si>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</si>
  <si>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</si>
  <si>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</si>
  <si>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</si>
  <si>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Оціночна вартість активу грн. без ПДВ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</si>
  <si>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</si>
  <si>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</si>
  <si>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01.05.2018 року</t>
  </si>
  <si>
    <t>Українська Універсальна біржа</t>
  </si>
  <si>
    <t>1 309 971,60</t>
  </si>
  <si>
    <t>Єдиний кабінет</t>
  </si>
  <si>
    <t>http://www.fg.gov.ua/not-paying/liquidation/52-forum/28925-asset-sell-id-137779</t>
  </si>
  <si>
    <t>1 178 974,44</t>
  </si>
  <si>
    <t>http://www.fg.gov.ua/not-paying/liquidation/52-forum/30153-asset-sell-id-141499</t>
  </si>
  <si>
    <t>1 047 977,28</t>
  </si>
  <si>
    <t>http://www.fg.gov.ua/not-paying/liquidation/52-forum/31336-asset-sell-id-145682</t>
  </si>
  <si>
    <t>916 980,12</t>
  </si>
  <si>
    <t>http://www.fg.gov.ua/not-paying/liquidation/52-forum/32304-asset-sell-id-148937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</si>
</sst>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33" fillId="0" borderId="10" xfId="43" applyBorder="1" applyAlignment="1" applyProtection="1">
      <alignment/>
      <protection/>
    </xf>
    <xf numFmtId="185" fontId="0" fillId="0" borderId="10" xfId="62" applyNumberFormat="1" applyFont="1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48" fillId="0" borderId="10" xfId="0" applyFont="1" applyBorder="1" applyAlignment="1">
      <alignment vertical="center" wrapText="1"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/>
      <protection/>
    </xf>
    <xf numFmtId="4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 horizontal="center"/>
    </xf>
    <xf numFmtId="14" fontId="3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_&#1058;&#1054;&#1042;%20&#1060;&#1072;&#1082;&#1090;&#1086;&#1088;%20&#1045;&#1082;&#1089;&#1110;&#1084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2079320.24979027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912-oholoshennia-pro-provedennia-auktsionu-z-prodazhu-aktyviv-pat-bank-forum-na-elektronnomu-torhovomu-maidanchyku-ukrayinskoyi-universaloyi-birzhi" TargetMode="External" /><Relationship Id="rId2" Type="http://schemas.openxmlformats.org/officeDocument/2006/relationships/hyperlink" Target="http://www.fg.gov.ua/not-paying/liquidation/52-forum/3220-oholoshennia-pro-auktsionu-z-prodazhu-aktyviv-pat-bank-forum-na-elektronnomu-torhovomu-maidanchyku-ukrayinskoyi-universalnoyi-birzhi" TargetMode="External" /><Relationship Id="rId3" Type="http://schemas.openxmlformats.org/officeDocument/2006/relationships/hyperlink" Target="http://www.fg.gov.ua/not-paying/liquidation/52-forum/3624-oholoshennia-pro-provedennia-auktsionu-z-prodazhu-aktyviv-pat-bank-forum-na-elektronnomu-torhovomu-maidanchyku-ukrayinskoyi-universalnoyi-birzhi-12" TargetMode="External" /><Relationship Id="rId4" Type="http://schemas.openxmlformats.org/officeDocument/2006/relationships/hyperlink" Target="http://www.fg.gov.ua/not-paying/liquidation/52-forum/4138-oholoshennia-pro-provedennia-auktsionu-z-prodazhu-aktyviv-pat-bank-forum-na-elektronnomu-torhovomu-maidanchyku-ukrayinskoyi-universalnoyi-birzhi-2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L12" sqref="L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3" t="s">
        <v>4</v>
      </c>
      <c r="C1" s="84"/>
      <c r="D1" s="84"/>
      <c r="E1" s="84"/>
      <c r="F1" s="84"/>
      <c r="G1" s="84"/>
      <c r="H1" s="84"/>
      <c r="I1" s="84"/>
      <c r="J1" s="85"/>
      <c r="K1" s="56"/>
      <c r="L1" s="56"/>
      <c r="M1" s="56"/>
    </row>
    <row r="2" spans="1:13" ht="15" customHeight="1">
      <c r="A2" s="4"/>
      <c r="B2" s="86"/>
      <c r="C2" s="87"/>
      <c r="D2" s="87"/>
      <c r="E2" s="87"/>
      <c r="F2" s="87"/>
      <c r="G2" s="87"/>
      <c r="H2" s="87"/>
      <c r="I2" s="87"/>
      <c r="J2" s="88"/>
      <c r="K2" s="56"/>
      <c r="L2" s="56"/>
      <c r="M2" s="56"/>
    </row>
    <row r="3" spans="1:13" ht="15.75">
      <c r="A3" s="4"/>
      <c r="B3" s="22" t="s">
        <v>5</v>
      </c>
      <c r="C3" s="89" t="s">
        <v>84</v>
      </c>
      <c r="D3" s="90"/>
      <c r="E3" s="91"/>
      <c r="F3" s="91"/>
      <c r="G3" s="91"/>
      <c r="H3" s="91"/>
      <c r="I3" s="91"/>
      <c r="J3" s="92"/>
      <c r="K3" s="56"/>
      <c r="L3" s="56"/>
      <c r="M3" s="56"/>
    </row>
    <row r="4" spans="1:13" ht="15">
      <c r="A4" s="4"/>
      <c r="B4" s="60" t="s">
        <v>23</v>
      </c>
      <c r="C4" s="93"/>
      <c r="D4" s="5"/>
      <c r="E4" s="61" t="s">
        <v>25</v>
      </c>
      <c r="F4" s="94"/>
      <c r="G4" s="94"/>
      <c r="H4" s="94"/>
      <c r="I4" s="94"/>
      <c r="J4" s="94"/>
      <c r="K4" s="56"/>
      <c r="L4" s="56"/>
      <c r="M4" s="56"/>
    </row>
    <row r="5" spans="1:10" ht="15" customHeight="1">
      <c r="A5" s="4"/>
      <c r="B5" s="33" t="s">
        <v>49</v>
      </c>
      <c r="C5" s="21" t="s">
        <v>58</v>
      </c>
      <c r="D5" s="6"/>
      <c r="E5" s="73" t="s">
        <v>27</v>
      </c>
      <c r="F5" s="75"/>
      <c r="G5" s="82" t="s">
        <v>63</v>
      </c>
      <c r="H5" s="75"/>
      <c r="I5" s="76" t="s">
        <v>53</v>
      </c>
      <c r="J5" s="77" t="s">
        <v>2</v>
      </c>
    </row>
    <row r="6" spans="1:10" ht="15" customHeight="1">
      <c r="A6" s="4"/>
      <c r="B6" s="34" t="s">
        <v>73</v>
      </c>
      <c r="C6" s="21" t="s">
        <v>62</v>
      </c>
      <c r="D6" s="6"/>
      <c r="E6" s="81" t="s">
        <v>55</v>
      </c>
      <c r="F6" s="74"/>
      <c r="G6" s="75"/>
      <c r="H6" s="115">
        <v>2591223.85</v>
      </c>
      <c r="I6" s="66"/>
      <c r="J6" s="78"/>
    </row>
    <row r="7" spans="1:10" ht="15">
      <c r="A7" s="4"/>
      <c r="B7" s="34" t="s">
        <v>50</v>
      </c>
      <c r="C7" s="21" t="s">
        <v>12</v>
      </c>
      <c r="D7" s="6"/>
      <c r="E7" s="73" t="s">
        <v>28</v>
      </c>
      <c r="F7" s="74"/>
      <c r="G7" s="75"/>
      <c r="H7" s="23">
        <v>2909</v>
      </c>
      <c r="I7" s="66"/>
      <c r="J7" s="79"/>
    </row>
    <row r="8" spans="1:10" ht="15">
      <c r="A8" s="4"/>
      <c r="B8" s="34" t="s">
        <v>51</v>
      </c>
      <c r="C8" s="100" t="s">
        <v>61</v>
      </c>
      <c r="D8" s="6"/>
      <c r="E8" s="73" t="s">
        <v>43</v>
      </c>
      <c r="F8" s="74"/>
      <c r="G8" s="75"/>
      <c r="H8" s="35" t="s">
        <v>3</v>
      </c>
      <c r="I8" s="67"/>
      <c r="J8" s="80"/>
    </row>
    <row r="9" spans="1:10" ht="68.25" customHeight="1">
      <c r="A9" s="4"/>
      <c r="B9" s="34" t="s">
        <v>54</v>
      </c>
      <c r="C9" s="21" t="s">
        <v>3</v>
      </c>
      <c r="D9" s="6"/>
      <c r="E9" s="70" t="s">
        <v>44</v>
      </c>
      <c r="F9" s="70" t="s">
        <v>45</v>
      </c>
      <c r="G9" s="95" t="s">
        <v>6</v>
      </c>
      <c r="H9" s="70" t="s">
        <v>82</v>
      </c>
      <c r="I9" s="70" t="s">
        <v>83</v>
      </c>
      <c r="J9" s="70" t="s">
        <v>7</v>
      </c>
    </row>
    <row r="10" spans="1:10" ht="31.5" customHeight="1">
      <c r="A10" s="4"/>
      <c r="B10" s="97" t="s">
        <v>52</v>
      </c>
      <c r="C10" s="65" t="s">
        <v>60</v>
      </c>
      <c r="D10" s="6"/>
      <c r="E10" s="71"/>
      <c r="F10" s="71"/>
      <c r="G10" s="96"/>
      <c r="H10" s="71"/>
      <c r="I10" s="71"/>
      <c r="J10" s="71"/>
    </row>
    <row r="11" spans="1:10" ht="15">
      <c r="A11" s="4"/>
      <c r="B11" s="98"/>
      <c r="C11" s="66"/>
      <c r="D11" s="6"/>
      <c r="E11" s="24"/>
      <c r="F11" s="24"/>
      <c r="G11" s="25"/>
      <c r="H11" s="26">
        <v>0</v>
      </c>
      <c r="I11" s="26">
        <v>0</v>
      </c>
      <c r="J11" s="27"/>
    </row>
    <row r="12" spans="1:10" ht="15">
      <c r="A12" s="4"/>
      <c r="B12" s="98"/>
      <c r="C12" s="66"/>
      <c r="D12" s="10"/>
      <c r="E12" s="24">
        <v>39352</v>
      </c>
      <c r="F12" s="24">
        <v>39752</v>
      </c>
      <c r="G12" s="25">
        <v>840</v>
      </c>
      <c r="H12" s="26">
        <v>98788.38</v>
      </c>
      <c r="I12" s="26" t="s">
        <v>13</v>
      </c>
      <c r="J12" s="27">
        <v>0.14</v>
      </c>
    </row>
    <row r="13" spans="1:10" ht="15">
      <c r="A13" s="4"/>
      <c r="B13" s="99"/>
      <c r="C13" s="67"/>
      <c r="D13" s="10"/>
      <c r="E13" s="24" t="s">
        <v>13</v>
      </c>
      <c r="F13" s="24"/>
      <c r="G13" s="25" t="s">
        <v>13</v>
      </c>
      <c r="H13" s="26" t="s">
        <v>13</v>
      </c>
      <c r="I13" s="26" t="s">
        <v>13</v>
      </c>
      <c r="J13" s="27" t="s">
        <v>13</v>
      </c>
    </row>
    <row r="14" spans="1:10" ht="15">
      <c r="A14" s="4"/>
      <c r="B14" s="36"/>
      <c r="C14" s="37"/>
      <c r="D14" s="10"/>
      <c r="E14" s="29"/>
      <c r="F14" s="29"/>
      <c r="G14" s="30"/>
      <c r="H14" s="31"/>
      <c r="I14" s="31"/>
      <c r="J14" s="32"/>
    </row>
    <row r="15" spans="1:10" ht="15">
      <c r="A15" s="4"/>
      <c r="B15" s="60" t="s">
        <v>24</v>
      </c>
      <c r="C15" s="61"/>
      <c r="D15" s="38"/>
      <c r="E15" s="62" t="s">
        <v>26</v>
      </c>
      <c r="F15" s="63"/>
      <c r="G15" s="63"/>
      <c r="H15" s="63"/>
      <c r="I15" s="63"/>
      <c r="J15" s="64"/>
    </row>
    <row r="16" spans="1:10" ht="30">
      <c r="A16" s="4"/>
      <c r="B16" s="39" t="s">
        <v>22</v>
      </c>
      <c r="C16" s="46" t="s">
        <v>3</v>
      </c>
      <c r="D16" s="7"/>
      <c r="E16" s="58" t="s">
        <v>36</v>
      </c>
      <c r="F16" s="59"/>
      <c r="G16" s="48" t="s">
        <v>46</v>
      </c>
      <c r="H16" s="48" t="s">
        <v>47</v>
      </c>
      <c r="I16" s="48" t="s">
        <v>8</v>
      </c>
      <c r="J16" s="40"/>
    </row>
    <row r="17" spans="1:10" ht="30.75" customHeight="1">
      <c r="A17" s="4"/>
      <c r="B17" s="39" t="s">
        <v>37</v>
      </c>
      <c r="C17" s="47">
        <v>39755</v>
      </c>
      <c r="D17" s="8"/>
      <c r="E17" s="68" t="s">
        <v>29</v>
      </c>
      <c r="F17" s="69"/>
      <c r="G17" s="114"/>
      <c r="H17" s="114"/>
      <c r="I17" s="41" t="s">
        <v>9</v>
      </c>
      <c r="J17" s="42" t="s">
        <v>0</v>
      </c>
    </row>
    <row r="18" spans="1:10" ht="15">
      <c r="A18" s="4"/>
      <c r="B18" s="39" t="s">
        <v>38</v>
      </c>
      <c r="C18" s="47">
        <v>41144</v>
      </c>
      <c r="D18" s="8"/>
      <c r="E18" s="68" t="s">
        <v>30</v>
      </c>
      <c r="F18" s="69"/>
      <c r="G18" s="114"/>
      <c r="H18" s="114"/>
      <c r="I18" s="41" t="s">
        <v>9</v>
      </c>
      <c r="J18" s="42" t="s">
        <v>0</v>
      </c>
    </row>
    <row r="19" spans="1:10" ht="15">
      <c r="A19" s="4"/>
      <c r="B19" s="39" t="s">
        <v>39</v>
      </c>
      <c r="C19" s="46" t="s">
        <v>10</v>
      </c>
      <c r="D19" s="8"/>
      <c r="E19" s="68" t="s">
        <v>31</v>
      </c>
      <c r="F19" s="69"/>
      <c r="G19" s="114"/>
      <c r="H19" s="114"/>
      <c r="I19" s="41" t="s">
        <v>9</v>
      </c>
      <c r="J19" s="42" t="s">
        <v>0</v>
      </c>
    </row>
    <row r="20" spans="1:10" ht="15" customHeight="1">
      <c r="A20" s="4"/>
      <c r="B20" s="39" t="s">
        <v>40</v>
      </c>
      <c r="C20" s="46" t="s">
        <v>2</v>
      </c>
      <c r="D20" s="8"/>
      <c r="E20" s="68" t="s">
        <v>32</v>
      </c>
      <c r="F20" s="69"/>
      <c r="G20" s="114"/>
      <c r="H20" s="114"/>
      <c r="I20" s="41" t="s">
        <v>9</v>
      </c>
      <c r="J20" s="42" t="s">
        <v>0</v>
      </c>
    </row>
    <row r="21" spans="1:10" ht="15">
      <c r="A21" s="4"/>
      <c r="B21" s="39" t="s">
        <v>41</v>
      </c>
      <c r="C21" s="47">
        <v>41075</v>
      </c>
      <c r="D21" s="8"/>
      <c r="E21" s="68" t="s">
        <v>34</v>
      </c>
      <c r="F21" s="69"/>
      <c r="G21" s="114">
        <v>4807836</v>
      </c>
      <c r="H21" s="114"/>
      <c r="I21" s="41" t="s">
        <v>9</v>
      </c>
      <c r="J21" s="42" t="s">
        <v>0</v>
      </c>
    </row>
    <row r="22" spans="1:10" ht="15" customHeight="1">
      <c r="A22" s="4"/>
      <c r="B22" s="39" t="s">
        <v>42</v>
      </c>
      <c r="C22" s="46" t="s">
        <v>2</v>
      </c>
      <c r="D22" s="8"/>
      <c r="E22" s="68" t="s">
        <v>33</v>
      </c>
      <c r="F22" s="69"/>
      <c r="G22" s="114"/>
      <c r="H22" s="114"/>
      <c r="I22" s="41" t="s">
        <v>9</v>
      </c>
      <c r="J22" s="42" t="s">
        <v>0</v>
      </c>
    </row>
    <row r="23" spans="1:10" ht="15.75" customHeight="1">
      <c r="A23" s="4"/>
      <c r="B23" s="39" t="s">
        <v>48</v>
      </c>
      <c r="C23" s="47" t="s">
        <v>64</v>
      </c>
      <c r="D23" s="8"/>
      <c r="E23" s="68" t="s">
        <v>35</v>
      </c>
      <c r="F23" s="69"/>
      <c r="G23" s="114"/>
      <c r="H23" s="114"/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72" t="s">
        <v>21</v>
      </c>
      <c r="F24" s="69"/>
      <c r="G24" s="20">
        <v>4807836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108" t="s">
        <v>56</v>
      </c>
      <c r="C26" s="109" t="s">
        <v>11</v>
      </c>
      <c r="D26" s="110"/>
      <c r="E26" s="111" t="s">
        <v>81</v>
      </c>
      <c r="F26" s="49"/>
      <c r="G26" s="50"/>
      <c r="H26" s="50"/>
      <c r="I26" s="50"/>
      <c r="J26" s="50"/>
    </row>
    <row r="27" spans="1:10" ht="15">
      <c r="A27" s="1"/>
      <c r="B27" s="112" t="s">
        <v>59</v>
      </c>
      <c r="C27" s="113">
        <v>42156</v>
      </c>
      <c r="D27" s="11"/>
      <c r="E27" s="116">
        <v>2079320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1"/>
      <c r="C30" s="57"/>
      <c r="D30" s="57"/>
      <c r="E30" s="57"/>
      <c r="F30" s="57"/>
      <c r="H30" s="57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8" sqref="A8:IV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4" t="s">
        <v>56</v>
      </c>
      <c r="B1" s="124"/>
      <c r="C1" s="51" t="str">
        <f>'[1]5.1.'!C8</f>
        <v>ТОВ "Е.Р.С.Т.Е."</v>
      </c>
    </row>
    <row r="2" spans="1:3" ht="15">
      <c r="A2" s="124" t="s">
        <v>11</v>
      </c>
      <c r="B2" s="124"/>
      <c r="C2" s="52">
        <f>'[1]5.1.'!C9</f>
        <v>42156</v>
      </c>
    </row>
    <row r="3" spans="1:3" ht="30" customHeight="1">
      <c r="A3" s="124" t="s">
        <v>57</v>
      </c>
      <c r="B3" s="124"/>
      <c r="C3" s="55">
        <f>'[1]5.1.'!C10</f>
        <v>2079320.24979027</v>
      </c>
    </row>
    <row r="6" spans="1:6" ht="15">
      <c r="A6" s="123" t="s">
        <v>15</v>
      </c>
      <c r="B6" s="123"/>
      <c r="C6" s="123"/>
      <c r="D6" s="123"/>
      <c r="E6" s="123"/>
      <c r="F6" s="123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7" ht="15">
      <c r="A8" s="2">
        <v>1</v>
      </c>
      <c r="B8" s="13">
        <v>42349</v>
      </c>
      <c r="C8" s="118">
        <v>2079320</v>
      </c>
      <c r="D8" s="119">
        <v>0</v>
      </c>
      <c r="E8" s="12"/>
      <c r="F8" s="117" t="s">
        <v>85</v>
      </c>
      <c r="G8" s="53" t="s">
        <v>69</v>
      </c>
    </row>
    <row r="9" spans="1:7" ht="15">
      <c r="A9" s="2">
        <v>2</v>
      </c>
      <c r="B9" s="13">
        <v>42381</v>
      </c>
      <c r="C9" s="118">
        <v>1871388</v>
      </c>
      <c r="D9" s="119">
        <v>0.1</v>
      </c>
      <c r="E9" s="12"/>
      <c r="F9" s="117" t="s">
        <v>85</v>
      </c>
      <c r="G9" s="53" t="s">
        <v>70</v>
      </c>
    </row>
    <row r="10" spans="1:7" ht="15">
      <c r="A10" s="2">
        <v>3</v>
      </c>
      <c r="B10" s="13">
        <v>42444</v>
      </c>
      <c r="C10" s="118">
        <v>1663456</v>
      </c>
      <c r="D10" s="119">
        <v>0.2</v>
      </c>
      <c r="E10" s="12"/>
      <c r="F10" s="117" t="s">
        <v>85</v>
      </c>
      <c r="G10" s="53" t="s">
        <v>71</v>
      </c>
    </row>
    <row r="11" spans="1:7" ht="15">
      <c r="A11" s="2">
        <v>4</v>
      </c>
      <c r="B11" s="13">
        <v>42503</v>
      </c>
      <c r="C11" s="118">
        <v>1455524</v>
      </c>
      <c r="D11" s="119">
        <v>0.3</v>
      </c>
      <c r="E11" s="12"/>
      <c r="F11" s="117" t="s">
        <v>85</v>
      </c>
      <c r="G11" s="53" t="s">
        <v>72</v>
      </c>
    </row>
    <row r="12" spans="1:7" ht="15">
      <c r="A12" s="2">
        <v>5</v>
      </c>
      <c r="B12" s="120">
        <v>43087</v>
      </c>
      <c r="C12" s="121" t="s">
        <v>86</v>
      </c>
      <c r="D12" s="119">
        <v>0</v>
      </c>
      <c r="E12" s="12"/>
      <c r="F12" s="2" t="s">
        <v>87</v>
      </c>
      <c r="G12" t="s">
        <v>88</v>
      </c>
    </row>
    <row r="13" spans="1:7" ht="15">
      <c r="A13" s="2">
        <v>6</v>
      </c>
      <c r="B13" s="122">
        <v>43103</v>
      </c>
      <c r="C13" s="121" t="s">
        <v>89</v>
      </c>
      <c r="D13" s="119">
        <v>0.1</v>
      </c>
      <c r="E13" s="12"/>
      <c r="F13" s="2" t="s">
        <v>87</v>
      </c>
      <c r="G13" t="s">
        <v>90</v>
      </c>
    </row>
    <row r="14" spans="1:7" ht="15">
      <c r="A14" s="2">
        <v>7</v>
      </c>
      <c r="B14" s="122">
        <v>43118</v>
      </c>
      <c r="C14" s="121" t="s">
        <v>91</v>
      </c>
      <c r="D14" s="119">
        <v>0.2</v>
      </c>
      <c r="E14" s="12"/>
      <c r="F14" s="2" t="s">
        <v>87</v>
      </c>
      <c r="G14" t="s">
        <v>92</v>
      </c>
    </row>
    <row r="15" spans="1:7" ht="15">
      <c r="A15" s="2">
        <v>8</v>
      </c>
      <c r="B15" s="122">
        <v>43132</v>
      </c>
      <c r="C15" s="121" t="s">
        <v>93</v>
      </c>
      <c r="D15" s="119">
        <v>0.3</v>
      </c>
      <c r="E15" s="12"/>
      <c r="F15" s="2" t="s">
        <v>87</v>
      </c>
      <c r="G15" t="s">
        <v>94</v>
      </c>
    </row>
    <row r="16" spans="1:6" ht="15">
      <c r="A16" s="2"/>
      <c r="B16" s="13"/>
      <c r="C16" s="54"/>
      <c r="D16" s="14"/>
      <c r="E16" s="12"/>
      <c r="F16" s="2"/>
    </row>
    <row r="17" spans="1:6" ht="15">
      <c r="A17" s="2"/>
      <c r="B17" s="13"/>
      <c r="C17" s="54"/>
      <c r="D17" s="14"/>
      <c r="E17" s="12"/>
      <c r="F17" s="2"/>
    </row>
    <row r="18" spans="1:6" ht="15">
      <c r="A18" s="2"/>
      <c r="B18" s="13"/>
      <c r="C18" s="54"/>
      <c r="D18" s="14"/>
      <c r="E18" s="12"/>
      <c r="F18" s="2"/>
    </row>
    <row r="19" spans="1:6" ht="15">
      <c r="A19" s="2"/>
      <c r="B19" s="13"/>
      <c r="C19" s="54"/>
      <c r="D19" s="14"/>
      <c r="E19" s="12"/>
      <c r="F19" s="2"/>
    </row>
    <row r="20" spans="1:6" ht="15">
      <c r="A20" s="2"/>
      <c r="B20" s="13"/>
      <c r="C20" s="54"/>
      <c r="D20" s="14"/>
      <c r="E20" s="12"/>
      <c r="F20" s="2"/>
    </row>
    <row r="21" spans="1:6" ht="15">
      <c r="A21" s="2"/>
      <c r="B21" s="13"/>
      <c r="C21" s="54"/>
      <c r="D21" s="14"/>
      <c r="E21" s="12"/>
      <c r="F21" s="2"/>
    </row>
    <row r="22" spans="1:6" ht="15">
      <c r="A22" s="2"/>
      <c r="B22" s="13"/>
      <c r="C22" s="54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912-oholoshennia-pro-provedennia-auktsionu-z-prodazhu-aktyviv-pat-bank-forum-na-elektronnomu-torhovomu-maidanchyku-ukrayinskoyi-universaloyi-birzhi"/>
    <hyperlink ref="G9" r:id="rId2" display="http://www.fg.gov.ua/not-paying/liquidation/52-forum/3220-oholoshennia-pro-auktsionu-z-prodazhu-aktyviv-pat-bank-forum-na-elektronnomu-torhovomu-maidanchyku-ukrayinskoyi-universalnoyi-birzhi"/>
    <hyperlink ref="G10" r:id="rId3" display="http://www.fg.gov.ua/not-paying/liquidation/52-forum/3624-oholoshennia-pro-provedennia-auktsionu-z-prodazhu-aktyviv-pat-bank-forum-na-elektronnomu-torhovomu-maidanchyku-ukrayinskoyi-universalnoyi-birzhi-12"/>
    <hyperlink ref="G11" r:id="rId4" display="http://www.fg.gov.ua/not-paying/liquidation/52-forum/4138-oholoshennia-pro-provedennia-auktsionu-z-prodazhu-aktyviv-pat-bank-forum-na-elektronnomu-torhovomu-maidanchyku-ukrayinskoyi-universalnoyi-birzhi-2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spans="1:2" ht="15">
      <c r="A1" s="3" t="s">
        <v>74</v>
      </c>
      <c r="B1" s="106"/>
    </row>
    <row r="2" spans="1:26" ht="23.25">
      <c r="A2" s="15" t="s">
        <v>75</v>
      </c>
      <c r="B2" s="16" t="s">
        <v>65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"/>
      <c r="Y2" s="1"/>
      <c r="Z2" s="1"/>
    </row>
    <row r="3" spans="1:26" ht="15">
      <c r="A3" s="9" t="s">
        <v>76</v>
      </c>
      <c r="B3" s="18" t="s">
        <v>68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"/>
      <c r="Y3" s="1"/>
      <c r="Z3" s="1"/>
    </row>
    <row r="4" spans="1:26" ht="15">
      <c r="A4" s="9" t="s">
        <v>14</v>
      </c>
      <c r="B4" s="1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"/>
      <c r="Y4" s="1"/>
      <c r="Z4" s="1"/>
    </row>
    <row r="5" spans="1:26" ht="15">
      <c r="A5" s="9" t="s">
        <v>77</v>
      </c>
      <c r="B5" s="18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"/>
      <c r="Y5" s="1"/>
      <c r="Z5" s="1"/>
    </row>
    <row r="6" spans="1:26" ht="22.5">
      <c r="A6" s="9" t="s">
        <v>78</v>
      </c>
      <c r="B6" s="16" t="s">
        <v>66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"/>
      <c r="Y6" s="1"/>
      <c r="Z6" s="1"/>
    </row>
    <row r="7" spans="1:26" s="28" customFormat="1" ht="26.25" customHeight="1">
      <c r="A7" s="17" t="s">
        <v>79</v>
      </c>
      <c r="B7" s="107" t="s">
        <v>67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03"/>
      <c r="Z7" s="103"/>
    </row>
    <row r="8" spans="1:26" ht="33.75">
      <c r="A8" s="17" t="s">
        <v>80</v>
      </c>
      <c r="B8" s="16" t="s">
        <v>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"/>
      <c r="Y8" s="1"/>
      <c r="Z8" s="1"/>
    </row>
    <row r="9" spans="3:26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3:26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3:26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3:26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3:26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3:26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3:26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2018-05-31T06:40:08Z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