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2970" windowWidth="19320" windowHeight="8250" activeTab="0"/>
  </bookViews>
  <sheets>
    <sheet name="Публічний_паспорт" sheetId="1" r:id="rId1"/>
    <sheet name="Перелік_земельних_ділянок" sheetId="2" r:id="rId2"/>
    <sheet name="Фото" sheetId="3" r:id="rId3"/>
    <sheet name="Журнал_торгів" sheetId="4" r:id="rId4"/>
  </sheets>
  <externalReferences>
    <externalReference r:id="rId7"/>
    <externalReference r:id="rId8"/>
  </externalReferences>
  <definedNames>
    <definedName name="Житлова_нерухомість" localSheetId="3">#REF!</definedName>
    <definedName name="Житлова_нерухомість">#REF!</definedName>
    <definedName name="Земля" localSheetId="3">#REF!</definedName>
    <definedName name="Земля">#REF!</definedName>
    <definedName name="Комерційна_нерухомість" localSheetId="3">#REF!</definedName>
    <definedName name="Комерційна_нерухомість">#REF!</definedName>
    <definedName name="Майнові_права" localSheetId="3">#REF!</definedName>
    <definedName name="Майнові_права">#REF!</definedName>
    <definedName name="Нерухомість" localSheetId="3">#REF!</definedName>
    <definedName name="Нерухомість">#REF!</definedName>
    <definedName name="_xlnm.Print_Area" localSheetId="3">'Журнал_торгів'!$B$2:$G$29</definedName>
    <definedName name="Порука" localSheetId="3">#REF!</definedName>
    <definedName name="Порука">#REF!</definedName>
    <definedName name="Рухоме_майно" localSheetId="3">#REF!</definedName>
    <definedName name="Рухоме_майно">#REF!</definedName>
    <definedName name="Сільгоспродукція" localSheetId="3">#REF!</definedName>
    <definedName name="Сільгоспродукція">#REF!</definedName>
    <definedName name="Тип_застави" localSheetId="3">#REF!</definedName>
    <definedName name="Тип_застави">#REF!</definedName>
    <definedName name="Товари_в_обігу" localSheetId="3">#REF!</definedName>
    <definedName name="Товари_в_обігу">#REF!</definedName>
    <definedName name="Транспорт" localSheetId="3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<sst xmlns="http://schemas.openxmlformats.org/spreadsheetml/2006/main" count="226" uniqueCount="140">
  <si>
    <t>Результати фотофіксації об'єкту</t>
  </si>
  <si>
    <t>1.1. Назва активу</t>
  </si>
  <si>
    <t>1.2. Тип нерухомості</t>
  </si>
  <si>
    <t>1.3. Адреса місця розташування</t>
  </si>
  <si>
    <t>1.5. Кадастровий номер</t>
  </si>
  <si>
    <t>1.6. Цільове призначення</t>
  </si>
  <si>
    <t xml:space="preserve">1.7. Вид права на земельну ділянку </t>
  </si>
  <si>
    <t>1.8. Наявність співласників</t>
  </si>
  <si>
    <t>Земельна ділянка</t>
  </si>
  <si>
    <t>Інформація щодо незалежної оцінки:</t>
  </si>
  <si>
    <t>Назва оцінювача (СОД)</t>
  </si>
  <si>
    <t>ТОВ «КАНЗАС РІАЛ ЕСТЕЙТ»</t>
  </si>
  <si>
    <t>Сертифікат №</t>
  </si>
  <si>
    <t>сертифікат суб’єкта оціночної діяльності № 14355/13 від 15.02.2013р.</t>
  </si>
  <si>
    <t>Дата оцінки</t>
  </si>
  <si>
    <t>Оціночна вартість</t>
  </si>
  <si>
    <t>Журнал торгів:</t>
  </si>
  <si>
    <t>№</t>
  </si>
  <si>
    <t>Початкова вартість:</t>
  </si>
  <si>
    <t>Зміна вартості в процесі торгів:</t>
  </si>
  <si>
    <t>Ціна продажу:</t>
  </si>
  <si>
    <t>-</t>
  </si>
  <si>
    <t>Інше*</t>
  </si>
  <si>
    <t>*Торги проводились на ТБ "Катеринославська" та ТБ "Перспектива-Коммодіті"  відповідно</t>
  </si>
  <si>
    <t>http://www.fg.gov.ua/not-paying/liquidation/116-kreditprombank/8191-oholoshennya-pro-provedennya-vidkrytykh-torhiv-auktsionu-z-prodazhu-aktyviv-pat-kredytprombank-na-elektronnomu-torhovomu-maydanchyku-tb-katerynoslavska
http://www.fg.gov.ua/not-paying/liquidation/116-kreditprombank/8161-16012017-4</t>
  </si>
  <si>
    <t>21.04.2017**</t>
  </si>
  <si>
    <t>11.05.2017**</t>
  </si>
  <si>
    <t>26.05.2017**</t>
  </si>
  <si>
    <t>13.06.2017**</t>
  </si>
  <si>
    <t>**Торги проводились на ТОВ "ІТ-Контракт" та ТОВ "Е-Тендер" відповідно</t>
  </si>
  <si>
    <t>http://www.fg.gov.ua/not-paying/liquidation/116-kreditprombank/11146-21042017-403806
http://www.fg.gov.ua/not-paying/liquidation/116-kreditprombank/11152-807</t>
  </si>
  <si>
    <t>http://www.fg.gov.ua/not-paying/liquidation/116-kreditprombank/12082-pasport-vidkrytykh-torhiv-auktsionu-z-prodazhu-mayna-pat-kredytprombank-na-elektronnomu-torhovomu-maydanchyku-tov-it-kontrakt
http://www.fg.gov.ua/not-paying/liquidation/116-kreditprombank/12084-pasport-vidkrytykh-torhiv-auktsionu-z-prodazhu-mayna-pat-kredytprombank-na-elektronnomu-torhovomu-maydanchyku-tov-e-tender</t>
  </si>
  <si>
    <t>http://www.fg.gov.ua/not-paying/liquidation/116-kreditprombank/12740-pasport-vidkrytykh-torhiv-auktsionu-z-prodazhu-mayna-pat-kredytprombank-na-elektronnomu-torhovomu-maydanchyku-tov-it-kontrakt-2
http://www.fg.gov.ua/not-paying/liquidation/116-kreditprombank/12742-pasport-vidkrytykh-torhiv-auktsionu-z-prodazhu-mayna-pat-kredytprombank-na-elektronnomu-torhovomu-maydanchyku-tov-e-tender-2</t>
  </si>
  <si>
    <t>www.fg.gov.ua/not-paying/liquidation/116-kreditprombank/13188-13062017-5
www.fg.gov.ua/not-paying/liquidation/116-kreditprombank/13205-13062017-6</t>
  </si>
  <si>
    <t>Дата проведення:</t>
  </si>
  <si>
    <t>16.01.2017*</t>
  </si>
  <si>
    <t>11.09.2017***</t>
  </si>
  <si>
    <t>25.09.2017***</t>
  </si>
  <si>
    <t>09.10.2017***</t>
  </si>
  <si>
    <t>24.10.2017***</t>
  </si>
  <si>
    <t>***Торги проводились на ТБ "Перспектива-Коммодіті" та ТОВ "Юкрейн Проперті Групп" відповідно</t>
  </si>
  <si>
    <t>http://www.fg.gov.ua/not-paying/liquidation/116-kreditprombank/23086-pasport-vidkrytykh-torhiv-auktsionu-z-prodazhu-prav-vymohy-pat-kredytprombank-na-elektronnomu-torhovomu-maydanchyku-tovarna-birzha-perspektyva-kommoditi
http://www.fg.gov.ua/not-paying/liquidation/116-kreditprombank/23091-pasport-vidkrytykh-torhiv-auktsionu-z-prodazhu-mayna-pat-kredytprombank-na-elektronnomu-torhovomu-maydanchyku-tov-yukreyn-properti-hrupp</t>
  </si>
  <si>
    <t>http://www.fg.gov.ua/not-paying/liquidation/116-kreditprombank/21622-pasport-vidkrytykh-torhiv-auktsionu-z-prodazhu-mayna-pat-kredytprombank-na-elektronnomu-torhovomu-maydanchyku-tovarna-birzha-perspektyva-kommoditi
http://www.fg.gov.ua/not-paying/liquidation/116-kreditprombank/21628-pasport-vidkrytykh-torhiv-auktsionu-z-prodazhu-maynay-pat-kredytprombank-na-elektronnomu-torhovomu-maydanchyku-tov-yukreyn-properti-hrupp</t>
  </si>
  <si>
    <t>http://www.fg.gov.ua/not-paying/liquidation/116-kreditprombank/20180-25092017-7
http://www.fg.gov.ua/not-paying/liquidation/116-kreditprombank/20143-25092017-10912</t>
  </si>
  <si>
    <t>http://www.fg.gov.ua/not-paying/liquidation/116-kreditprombank/19156-11092017-9892
http://www.fg.gov.ua/not-paying/liquidation/116-kreditprombank/19160-11092017-9894</t>
  </si>
  <si>
    <t>2.1. Фотофіксація</t>
  </si>
  <si>
    <t>2.2. Ситуаційний план</t>
  </si>
  <si>
    <t>2.3. Тощо</t>
  </si>
  <si>
    <t>Перейти за посиланням</t>
  </si>
  <si>
    <t>ПУБЛІЧНИЙ ПАСПОРТ АКТИВУ
Нерухомість (земельна ділянка)</t>
  </si>
  <si>
    <t>Найменування банку</t>
  </si>
  <si>
    <t>1. ХАРАКТЕРИСТИКА МАЙНА (АКТИВУ)</t>
  </si>
  <si>
    <t>1.4. Площа (кв.м/га)</t>
  </si>
  <si>
    <t>1.10. Набуття у власність в результаті претензійно-позовної роботи</t>
  </si>
  <si>
    <t>1.11. Наявність на ділянці інженерних мереж</t>
  </si>
  <si>
    <t>2. ГРАФІЧНІ МАТЕРІАЛИ</t>
  </si>
  <si>
    <t>Перелік активів (майна) ПАТ «КРЕДИТПРОМБАНК», 
що підлягають продажу на відкритих торгах (аукціоні)</t>
  </si>
  <si>
    <t>№ з/п</t>
  </si>
  <si>
    <t>Код
активу</t>
  </si>
  <si>
    <t>Інв. №</t>
  </si>
  <si>
    <t>Актив / Найменування</t>
  </si>
  <si>
    <t>Опис</t>
  </si>
  <si>
    <t xml:space="preserve">Балансова вартість (01.03.2018) </t>
  </si>
  <si>
    <t>Оціночна вартість (01.09.2015)
(грн. без ПДВ)</t>
  </si>
  <si>
    <t>Ціна реалізації                   (грн. без ПДВ)</t>
  </si>
  <si>
    <t>Земельна ділянка загальною площею - 0,1200 га, кадастровий номер 3220881300:04:005:0363,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</si>
  <si>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3220881300:04:005:0365,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</si>
  <si>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3220881300:04:005:0369,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</si>
  <si>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3220881300:04:005:0374,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</si>
  <si>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3220881300:04:005:0375,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</si>
  <si>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3220881300:04:005:0379,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</si>
  <si>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3220881300:04:005:0380,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</si>
  <si>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3220881300:04:005:0382,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</si>
  <si>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3220881300:04:005:0383,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</si>
  <si>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3220881300:04:005:0389,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</si>
  <si>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3220881300:04:005:0391,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</si>
  <si>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3220881300:04:005:0242,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</si>
  <si>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3220881300:04:005:0244,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</si>
  <si>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3220881300:04:005:0249,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</si>
  <si>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3220881300:04:005:0236,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</si>
  <si>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3220881300:04:005:0254,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</si>
  <si>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3220881300:04:005:0256,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</si>
  <si>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3220881300:04:005:0259,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</si>
  <si>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3220881300:04:005:0260,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</si>
  <si>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3220881300:04:005:0263,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</si>
  <si>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3220881300:04:005:0267,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</si>
  <si>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3220881300:04:005:0268,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</si>
  <si>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3220881300:04:005:0269,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</si>
  <si>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3220881300:04:005:0271,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</si>
  <si>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3220881300:04:005:0274,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</si>
  <si>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3220881300:04:005:0276,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</si>
  <si>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3220881300:04:005:0277,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</si>
  <si>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3220881300:04:005:0343,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</si>
  <si>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3220881300:04:005:0353,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</si>
  <si>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3220881300:04:005:0354,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</si>
  <si>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3220881300:04:005:0355,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</si>
  <si>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3220881300:04:005:0357,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</si>
  <si>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3220881300:04:005:0358,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</si>
  <si>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3220881300:04:005:0359,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</si>
  <si>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3220881300:04:005:0361,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</si>
  <si>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- 0,1200 га, кадастровий номер 3220881300:04:005:0362,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</si>
  <si>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- 0,1198 га, кадастровий номер 3220881300:04:005:0378,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</si>
  <si>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- 0,1198 га, кадастровий номер 3220881300:04:005:0376,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</si>
  <si>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- 0,1198 га, кадастровий номер 3220881300:04:005:0371,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</si>
  <si>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- 0,1198 га, кадастровий номер 3220881300:04:005:0372,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</si>
  <si>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- 0,1198 га, кадастровий номер 3220881300:04:005:0370,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</si>
  <si>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- 0,1201 га, кадастровий номер 3220881300:04:005:0221,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</si>
  <si>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- 0,1201 га, кадастровий номер 3220881300:04:005:0253,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</si>
  <si>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- 0,1201 га, кадастровий номер 3220881300:04:005:0360,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</si>
  <si>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- 0,1201 га, кадастровий номер 3220881300:04:005:0356,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</si>
  <si>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- 0,1199 га, кадастровий номер 3220881300:04:005:0341,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</si>
  <si>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- 0,1199 га, кадастровий номер 3220881300:04:005:0390,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</si>
  <si>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- 0,1199 га, кадастровий номер 3220881300:04:005:0387,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</si>
  <si>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- 0,1199 га, кадастровий номер 3220881300:04:005:0381,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</si>
  <si>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- 0,1199 га, кадастровий номер 3220881300:04:005:0384,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</si>
  <si>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- 0,1199 га, кадастровий номер 3220881300:04:005:0385,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</si>
  <si>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- 0,1199 га, кадастровий номер 3220881300:04:005:0386,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</si>
  <si>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- 0,1199 га, кадастровий номер 3220881300:04:005:0377,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</si>
  <si>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- 0,1199 га, кадастровий номер 3220881300:04:005:0373,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</si>
  <si>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Земельна ділянка загальною площею - 0,1203 га, кадастровий номер 3220881300:04:005:0388, що знаходиться за адресою: Київська обл., Бориспільський р-н., с/рада Вишеньківська, С/Т "Либідь", цільове призначення: для колективного садівництва</t>
  </si>
  <si>
    <t>Всього по лоту:</t>
  </si>
  <si>
    <t>Земельні ділянки</t>
  </si>
  <si>
    <t>6,5988 га</t>
  </si>
  <si>
    <t>Для колективного садівництва</t>
  </si>
  <si>
    <t>Приватна</t>
  </si>
  <si>
    <t>Відсутні</t>
  </si>
  <si>
    <t>Право власності набуте на підставі договору задоволення вимог іпотекодержателя</t>
  </si>
  <si>
    <t>Інформація відсутня</t>
  </si>
  <si>
    <t>ПАТ «КРЕДИТПРОМБАНК»</t>
  </si>
  <si>
    <t>1.9. Поточне використання</t>
  </si>
  <si>
    <t>Вільні від забудови</t>
  </si>
  <si>
    <t>Земельні ділянки у кількості 55 одиниць, площею 6,5988 га, що знаходиться за адресою: Київська обл., Бориспільський р-н., Вишеньківська с/р, С/Т "Либідь" згідно переліку</t>
  </si>
  <si>
    <t>Київська обл., Бориспільський р-н, Вишеньківська с/р, С/Т "Либідь"</t>
  </si>
  <si>
    <t>http://www.fg.gov.ua/not-paying/liquidation/116-kreditprombank/35290-asset-sell-id-159481</t>
  </si>
  <si>
    <t>http://www.fg.gov.ua/not-paying/liquidation/116-kreditprombank/34368-asset-sell-id-155725</t>
  </si>
  <si>
    <t>http://www.fg.gov.ua/not-paying/liquidation/116-kreditprombank/33583-asset-sell-id-152913</t>
  </si>
  <si>
    <t>http://www.fg.gov.ua/not-paying/liquidation/116-kreditprombank/32553-asset-sell-id-149723</t>
  </si>
  <si>
    <t>http://www.fg.gov.ua/not-paying/liquidation/116-kreditprombank/36617-asset-sell-id-165447</t>
  </si>
  <si>
    <t>http://www.fg.gov.ua/not-paying/liquidation/116-kreditprombank/36837-asset-sell-id-166286</t>
  </si>
  <si>
    <t>http://www.fg.gov.ua/not-paying/liquidation/116-kreditprombank/37146-asset-sell-id-167516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</si>
</sst>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/mm/yy;@"/>
    <numFmt numFmtId="181" formatCode="#,##0.0"/>
    <numFmt numFmtId="182" formatCode="#0.00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0.000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0.0000000"/>
    <numFmt numFmtId="212" formatCode="0.00000000"/>
    <numFmt numFmtId="213" formatCode="#\ ##0.00"/>
    <numFmt numFmtId="214" formatCode="0.0"/>
    <numFmt numFmtId="215" formatCode="[$-422]d\ mmmm\ yyyy&quot; р.&quot;"/>
    <numFmt numFmtId="216" formatCode="yy"/>
    <numFmt numFmtId="217" formatCode="yyyy"/>
    <numFmt numFmtId="218" formatCode="_-* #,##0_₴_-;\-* #,##0_₴_-;_-* &quot;-&quot;??_₴_-;_-@_-"/>
    <numFmt numFmtId="219" formatCode="#,##0.00_ ;\-#,##0.00\ "/>
    <numFmt numFmtId="220" formatCode="#,##0.000_ ;\-#,##0.000\ "/>
    <numFmt numFmtId="221" formatCode="#,##0.0000_ ;\-#,##0.0000\ "/>
    <numFmt numFmtId="222" formatCode="#,##0.00000_ ;\-#,##0.00000\ 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2.65"/>
      <color indexed="12"/>
      <name val="Times New Roman"/>
      <family val="1"/>
    </font>
    <font>
      <sz val="11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18" fillId="0" borderId="5" applyNumberFormat="0" applyFill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6" fillId="21" borderId="1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2" fillId="22" borderId="8" applyNumberFormat="0" applyFont="0" applyAlignment="0" applyProtection="0"/>
    <xf numFmtId="9" fontId="33" fillId="0" borderId="0" applyFont="0" applyFill="0" applyBorder="0" applyAlignment="0" applyProtection="0"/>
    <xf numFmtId="0" fontId="5" fillId="21" borderId="9" applyNumberFormat="0" applyAlignment="0" applyProtection="0"/>
    <xf numFmtId="0" fontId="14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3" fillId="0" borderId="0" xfId="55">
      <alignment/>
      <protection/>
    </xf>
    <xf numFmtId="0" fontId="34" fillId="0" borderId="0" xfId="55" applyFont="1" applyFill="1" applyBorder="1" applyAlignment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4" fontId="35" fillId="0" borderId="10" xfId="0" applyNumberFormat="1" applyFont="1" applyBorder="1" applyAlignment="1">
      <alignment/>
    </xf>
    <xf numFmtId="14" fontId="35" fillId="0" borderId="11" xfId="0" applyNumberFormat="1" applyFont="1" applyBorder="1" applyAlignment="1">
      <alignment/>
    </xf>
    <xf numFmtId="14" fontId="35" fillId="0" borderId="12" xfId="0" applyNumberFormat="1" applyFont="1" applyBorder="1" applyAlignment="1">
      <alignment/>
    </xf>
    <xf numFmtId="4" fontId="25" fillId="0" borderId="13" xfId="56" applyNumberFormat="1" applyFont="1" applyFill="1" applyBorder="1" applyAlignment="1">
      <alignment horizontal="center" vertical="center" wrapText="1"/>
      <protection/>
    </xf>
    <xf numFmtId="0" fontId="35" fillId="0" borderId="14" xfId="0" applyFont="1" applyFill="1" applyBorder="1" applyAlignment="1" applyProtection="1">
      <alignment horizontal="left" vertical="center"/>
      <protection/>
    </xf>
    <xf numFmtId="14" fontId="36" fillId="0" borderId="15" xfId="0" applyNumberFormat="1" applyFont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0" fontId="37" fillId="0" borderId="16" xfId="0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horizontal="left" vertical="center" wrapText="1"/>
      <protection/>
    </xf>
    <xf numFmtId="0" fontId="37" fillId="0" borderId="17" xfId="0" applyFont="1" applyFill="1" applyBorder="1" applyAlignment="1" applyProtection="1">
      <alignment horizontal="center" vertical="center"/>
      <protection/>
    </xf>
    <xf numFmtId="0" fontId="37" fillId="0" borderId="17" xfId="0" applyFont="1" applyFill="1" applyBorder="1" applyAlignment="1" applyProtection="1">
      <alignment horizontal="center" vertical="center" wrapText="1"/>
      <protection/>
    </xf>
    <xf numFmtId="0" fontId="27" fillId="0" borderId="17" xfId="42" applyFont="1" applyFill="1" applyBorder="1" applyAlignment="1" applyProtection="1">
      <alignment horizontal="center" vertical="center"/>
      <protection/>
    </xf>
    <xf numFmtId="49" fontId="35" fillId="0" borderId="11" xfId="0" applyNumberFormat="1" applyFont="1" applyFill="1" applyBorder="1" applyAlignment="1" applyProtection="1">
      <alignment horizontal="left" vertical="center" wrapText="1"/>
      <protection/>
    </xf>
    <xf numFmtId="0" fontId="37" fillId="0" borderId="17" xfId="0" applyFont="1" applyBorder="1" applyAlignment="1" applyProtection="1">
      <alignment horizontal="center" vertical="center"/>
      <protection/>
    </xf>
    <xf numFmtId="0" fontId="37" fillId="0" borderId="17" xfId="0" applyFont="1" applyBorder="1" applyAlignment="1" applyProtection="1">
      <alignment horizontal="center" vertical="center" wrapText="1"/>
      <protection/>
    </xf>
    <xf numFmtId="0" fontId="35" fillId="0" borderId="18" xfId="0" applyFont="1" applyFill="1" applyBorder="1" applyAlignment="1" applyProtection="1">
      <alignment horizontal="left" vertical="center" wrapText="1"/>
      <protection/>
    </xf>
    <xf numFmtId="0" fontId="37" fillId="0" borderId="19" xfId="0" applyFont="1" applyBorder="1" applyAlignment="1" applyProtection="1">
      <alignment horizontal="center" vertical="center"/>
      <protection/>
    </xf>
    <xf numFmtId="0" fontId="35" fillId="0" borderId="11" xfId="0" applyFont="1" applyBorder="1" applyAlignment="1" applyProtection="1">
      <alignment vertical="center" wrapText="1"/>
      <protection/>
    </xf>
    <xf numFmtId="0" fontId="24" fillId="0" borderId="20" xfId="42" applyFont="1" applyBorder="1" applyAlignment="1" applyProtection="1">
      <alignment vertical="center" wrapText="1"/>
      <protection/>
    </xf>
    <xf numFmtId="0" fontId="24" fillId="0" borderId="21" xfId="42" applyFont="1" applyBorder="1" applyAlignment="1" applyProtection="1">
      <alignment vertical="center" wrapText="1"/>
      <protection/>
    </xf>
    <xf numFmtId="0" fontId="34" fillId="0" borderId="22" xfId="55" applyFont="1" applyBorder="1" applyAlignment="1">
      <alignment horizontal="center" vertical="center" wrapText="1"/>
      <protection/>
    </xf>
    <xf numFmtId="0" fontId="34" fillId="0" borderId="13" xfId="55" applyFont="1" applyBorder="1" applyAlignment="1">
      <alignment horizontal="center" vertical="center" wrapText="1"/>
      <protection/>
    </xf>
    <xf numFmtId="0" fontId="34" fillId="0" borderId="23" xfId="55" applyFont="1" applyBorder="1" applyAlignment="1">
      <alignment horizontal="center" vertical="center" wrapText="1"/>
      <protection/>
    </xf>
    <xf numFmtId="0" fontId="34" fillId="0" borderId="24" xfId="55" applyFont="1" applyBorder="1" applyAlignment="1">
      <alignment horizontal="center" vertical="center"/>
      <protection/>
    </xf>
    <xf numFmtId="14" fontId="34" fillId="0" borderId="25" xfId="55" applyNumberFormat="1" applyFont="1" applyBorder="1" applyAlignment="1">
      <alignment horizontal="center" vertical="center"/>
      <protection/>
    </xf>
    <xf numFmtId="219" fontId="34" fillId="0" borderId="25" xfId="67" applyNumberFormat="1" applyFont="1" applyFill="1" applyBorder="1" applyAlignment="1">
      <alignment horizontal="center" vertical="center"/>
    </xf>
    <xf numFmtId="9" fontId="34" fillId="0" borderId="25" xfId="62" applyFont="1" applyBorder="1" applyAlignment="1">
      <alignment horizontal="center" vertical="center"/>
    </xf>
    <xf numFmtId="218" fontId="34" fillId="0" borderId="25" xfId="67" applyNumberFormat="1" applyFont="1" applyBorder="1" applyAlignment="1">
      <alignment horizontal="center" vertical="center"/>
    </xf>
    <xf numFmtId="219" fontId="34" fillId="0" borderId="25" xfId="67" applyNumberFormat="1" applyFont="1" applyBorder="1" applyAlignment="1">
      <alignment horizontal="center" vertical="center"/>
    </xf>
    <xf numFmtId="0" fontId="34" fillId="0" borderId="26" xfId="55" applyFont="1" applyBorder="1" applyAlignment="1">
      <alignment horizontal="center" vertical="center"/>
      <protection/>
    </xf>
    <xf numFmtId="14" fontId="34" fillId="0" borderId="27" xfId="55" applyNumberFormat="1" applyFont="1" applyBorder="1" applyAlignment="1">
      <alignment horizontal="center" vertical="center"/>
      <protection/>
    </xf>
    <xf numFmtId="219" fontId="34" fillId="0" borderId="27" xfId="67" applyNumberFormat="1" applyFont="1" applyBorder="1" applyAlignment="1">
      <alignment horizontal="center" vertical="center"/>
    </xf>
    <xf numFmtId="9" fontId="34" fillId="0" borderId="27" xfId="62" applyFont="1" applyBorder="1" applyAlignment="1">
      <alignment horizontal="center" vertical="center"/>
    </xf>
    <xf numFmtId="218" fontId="34" fillId="0" borderId="27" xfId="67" applyNumberFormat="1" applyFont="1" applyBorder="1" applyAlignment="1">
      <alignment horizontal="center" vertical="center"/>
    </xf>
    <xf numFmtId="4" fontId="21" fillId="0" borderId="0" xfId="50" applyNumberFormat="1" applyFont="1">
      <alignment/>
      <protection/>
    </xf>
    <xf numFmtId="49" fontId="25" fillId="0" borderId="22" xfId="50" applyNumberFormat="1" applyFont="1" applyFill="1" applyBorder="1" applyAlignment="1">
      <alignment horizontal="center" vertical="center" wrapText="1"/>
      <protection/>
    </xf>
    <xf numFmtId="49" fontId="25" fillId="0" borderId="28" xfId="50" applyNumberFormat="1" applyFont="1" applyFill="1" applyBorder="1" applyAlignment="1">
      <alignment horizontal="center" vertical="center" wrapText="1"/>
      <protection/>
    </xf>
    <xf numFmtId="49" fontId="25" fillId="0" borderId="13" xfId="50" applyNumberFormat="1" applyFont="1" applyFill="1" applyBorder="1" applyAlignment="1">
      <alignment horizontal="center" vertical="center" wrapText="1"/>
      <protection/>
    </xf>
    <xf numFmtId="4" fontId="25" fillId="0" borderId="23" xfId="50" applyNumberFormat="1" applyFont="1" applyFill="1" applyBorder="1" applyAlignment="1">
      <alignment horizontal="center" vertical="center" wrapText="1"/>
      <protection/>
    </xf>
    <xf numFmtId="0" fontId="21" fillId="0" borderId="24" xfId="50" applyFont="1" applyFill="1" applyBorder="1" applyAlignment="1">
      <alignment horizontal="center" vertical="center" wrapText="1"/>
      <protection/>
    </xf>
    <xf numFmtId="0" fontId="21" fillId="0" borderId="29" xfId="50" applyFont="1" applyFill="1" applyBorder="1" applyAlignment="1">
      <alignment horizontal="center" vertical="center" wrapText="1"/>
      <protection/>
    </xf>
    <xf numFmtId="0" fontId="21" fillId="0" borderId="25" xfId="50" applyFont="1" applyFill="1" applyBorder="1" applyAlignment="1">
      <alignment horizontal="center" vertical="center" wrapText="1"/>
      <protection/>
    </xf>
    <xf numFmtId="0" fontId="21" fillId="0" borderId="25" xfId="50" applyFont="1" applyFill="1" applyBorder="1" applyAlignment="1">
      <alignment horizontal="left" vertical="center" wrapText="1"/>
      <protection/>
    </xf>
    <xf numFmtId="4" fontId="21" fillId="0" borderId="25" xfId="50" applyNumberFormat="1" applyFont="1" applyFill="1" applyBorder="1" applyAlignment="1">
      <alignment horizontal="center" vertical="center" wrapText="1"/>
      <protection/>
    </xf>
    <xf numFmtId="4" fontId="21" fillId="0" borderId="20" xfId="50" applyNumberFormat="1" applyFont="1" applyFill="1" applyBorder="1" applyAlignment="1">
      <alignment horizontal="center" vertical="center" wrapText="1"/>
      <protection/>
    </xf>
    <xf numFmtId="4" fontId="26" fillId="0" borderId="13" xfId="50" applyNumberFormat="1" applyFont="1" applyFill="1" applyBorder="1" applyAlignment="1">
      <alignment horizontal="center" vertical="center"/>
      <protection/>
    </xf>
    <xf numFmtId="4" fontId="26" fillId="0" borderId="23" xfId="50" applyNumberFormat="1" applyFont="1" applyFill="1" applyBorder="1" applyAlignment="1">
      <alignment horizontal="center" vertical="center"/>
      <protection/>
    </xf>
    <xf numFmtId="0" fontId="21" fillId="0" borderId="0" xfId="50" applyFont="1">
      <alignment/>
      <protection/>
    </xf>
    <xf numFmtId="0" fontId="21" fillId="0" borderId="0" xfId="50" applyFont="1" applyAlignment="1">
      <alignment horizontal="center" wrapText="1"/>
      <protection/>
    </xf>
    <xf numFmtId="0" fontId="21" fillId="0" borderId="0" xfId="50" applyFont="1" applyAlignment="1">
      <alignment wrapText="1"/>
      <protection/>
    </xf>
    <xf numFmtId="0" fontId="21" fillId="0" borderId="0" xfId="50" applyFont="1" applyAlignment="1">
      <alignment horizontal="center"/>
      <protection/>
    </xf>
    <xf numFmtId="0" fontId="34" fillId="0" borderId="30" xfId="55" applyFont="1" applyBorder="1" applyAlignment="1">
      <alignment horizontal="center" vertical="center"/>
      <protection/>
    </xf>
    <xf numFmtId="14" fontId="34" fillId="0" borderId="31" xfId="55" applyNumberFormat="1" applyFont="1" applyBorder="1" applyAlignment="1">
      <alignment horizontal="center" vertical="center"/>
      <protection/>
    </xf>
    <xf numFmtId="219" fontId="34" fillId="0" borderId="31" xfId="67" applyNumberFormat="1" applyFont="1" applyBorder="1" applyAlignment="1">
      <alignment horizontal="center" vertical="center"/>
    </xf>
    <xf numFmtId="9" fontId="34" fillId="0" borderId="31" xfId="62" applyFont="1" applyBorder="1" applyAlignment="1">
      <alignment horizontal="center" vertical="center"/>
    </xf>
    <xf numFmtId="218" fontId="34" fillId="0" borderId="31" xfId="67" applyNumberFormat="1" applyFont="1" applyBorder="1" applyAlignment="1">
      <alignment horizontal="center" vertical="center"/>
    </xf>
    <xf numFmtId="0" fontId="24" fillId="0" borderId="32" xfId="42" applyFont="1" applyBorder="1" applyAlignment="1" applyProtection="1">
      <alignment vertical="center" wrapText="1"/>
      <protection/>
    </xf>
    <xf numFmtId="0" fontId="34" fillId="0" borderId="33" xfId="55" applyFont="1" applyBorder="1" applyAlignment="1">
      <alignment horizontal="center" vertical="center"/>
      <protection/>
    </xf>
    <xf numFmtId="14" fontId="34" fillId="0" borderId="34" xfId="55" applyNumberFormat="1" applyFont="1" applyBorder="1" applyAlignment="1">
      <alignment horizontal="center" vertical="center"/>
      <protection/>
    </xf>
    <xf numFmtId="219" fontId="34" fillId="0" borderId="34" xfId="67" applyNumberFormat="1" applyFont="1" applyBorder="1" applyAlignment="1">
      <alignment horizontal="center" vertical="center"/>
    </xf>
    <xf numFmtId="9" fontId="34" fillId="0" borderId="34" xfId="62" applyFont="1" applyBorder="1" applyAlignment="1">
      <alignment horizontal="center" vertical="center"/>
    </xf>
    <xf numFmtId="218" fontId="34" fillId="0" borderId="34" xfId="67" applyNumberFormat="1" applyFont="1" applyBorder="1" applyAlignment="1">
      <alignment horizontal="center" vertical="center"/>
    </xf>
    <xf numFmtId="0" fontId="24" fillId="0" borderId="35" xfId="42" applyFont="1" applyBorder="1" applyAlignment="1" applyProtection="1">
      <alignment vertical="center" wrapText="1"/>
      <protection/>
    </xf>
    <xf numFmtId="0" fontId="34" fillId="0" borderId="36" xfId="55" applyFont="1" applyBorder="1" applyAlignment="1">
      <alignment horizontal="center" vertical="center"/>
      <protection/>
    </xf>
    <xf numFmtId="14" fontId="34" fillId="0" borderId="37" xfId="55" applyNumberFormat="1" applyFont="1" applyBorder="1" applyAlignment="1">
      <alignment horizontal="center" vertical="center"/>
      <protection/>
    </xf>
    <xf numFmtId="219" fontId="34" fillId="0" borderId="37" xfId="67" applyNumberFormat="1" applyFont="1" applyFill="1" applyBorder="1" applyAlignment="1">
      <alignment horizontal="center" vertical="center"/>
    </xf>
    <xf numFmtId="9" fontId="34" fillId="0" borderId="37" xfId="62" applyFont="1" applyBorder="1" applyAlignment="1">
      <alignment horizontal="center" vertical="center"/>
    </xf>
    <xf numFmtId="218" fontId="34" fillId="0" borderId="37" xfId="67" applyNumberFormat="1" applyFont="1" applyBorder="1" applyAlignment="1">
      <alignment horizontal="center" vertical="center"/>
    </xf>
    <xf numFmtId="0" fontId="24" fillId="0" borderId="38" xfId="42" applyFont="1" applyBorder="1" applyAlignment="1" applyProtection="1">
      <alignment vertical="center" wrapText="1"/>
      <protection/>
    </xf>
    <xf numFmtId="0" fontId="36" fillId="0" borderId="39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5" fillId="24" borderId="22" xfId="0" applyFont="1" applyFill="1" applyBorder="1" applyAlignment="1" applyProtection="1">
      <alignment horizontal="center"/>
      <protection/>
    </xf>
    <xf numFmtId="0" fontId="35" fillId="24" borderId="23" xfId="0" applyFont="1" applyFill="1" applyBorder="1" applyAlignment="1" applyProtection="1">
      <alignment horizontal="center"/>
      <protection/>
    </xf>
    <xf numFmtId="14" fontId="27" fillId="0" borderId="16" xfId="42" applyNumberFormat="1" applyFont="1" applyFill="1" applyBorder="1" applyAlignment="1" applyProtection="1">
      <alignment horizontal="center" vertical="center"/>
      <protection/>
    </xf>
    <xf numFmtId="14" fontId="27" fillId="0" borderId="17" xfId="42" applyNumberFormat="1" applyFont="1" applyFill="1" applyBorder="1" applyAlignment="1" applyProtection="1">
      <alignment horizontal="center" vertical="center"/>
      <protection/>
    </xf>
    <xf numFmtId="14" fontId="27" fillId="0" borderId="43" xfId="42" applyNumberFormat="1" applyFont="1" applyFill="1" applyBorder="1" applyAlignment="1" applyProtection="1">
      <alignment horizontal="center" vertical="center"/>
      <protection/>
    </xf>
    <xf numFmtId="0" fontId="25" fillId="0" borderId="0" xfId="50" applyFont="1" applyFill="1" applyBorder="1" applyAlignment="1">
      <alignment horizontal="center" vertical="center" wrapText="1"/>
      <protection/>
    </xf>
    <xf numFmtId="0" fontId="26" fillId="0" borderId="44" xfId="50" applyFont="1" applyFill="1" applyBorder="1" applyAlignment="1">
      <alignment horizontal="center" vertical="center"/>
      <protection/>
    </xf>
    <xf numFmtId="0" fontId="26" fillId="0" borderId="45" xfId="50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4" fillId="0" borderId="46" xfId="55" applyFont="1" applyFill="1" applyBorder="1" applyAlignment="1">
      <alignment horizontal="left" vertical="center"/>
      <protection/>
    </xf>
    <xf numFmtId="0" fontId="34" fillId="0" borderId="16" xfId="55" applyFont="1" applyFill="1" applyBorder="1" applyAlignment="1">
      <alignment horizontal="left" vertical="center"/>
      <protection/>
    </xf>
    <xf numFmtId="0" fontId="34" fillId="0" borderId="47" xfId="55" applyFont="1" applyFill="1" applyBorder="1" applyAlignment="1">
      <alignment horizontal="left" vertical="center"/>
      <protection/>
    </xf>
    <xf numFmtId="0" fontId="34" fillId="0" borderId="17" xfId="55" applyFont="1" applyFill="1" applyBorder="1" applyAlignment="1">
      <alignment horizontal="left" vertical="center"/>
      <protection/>
    </xf>
    <xf numFmtId="0" fontId="34" fillId="0" borderId="48" xfId="55" applyFont="1" applyFill="1" applyBorder="1" applyAlignment="1">
      <alignment horizontal="left" vertical="center"/>
      <protection/>
    </xf>
    <xf numFmtId="0" fontId="34" fillId="0" borderId="19" xfId="55" applyFont="1" applyFill="1" applyBorder="1" applyAlignment="1">
      <alignment horizontal="left" vertical="center"/>
      <protection/>
    </xf>
    <xf numFmtId="0" fontId="34" fillId="0" borderId="44" xfId="55" applyFont="1" applyFill="1" applyBorder="1" applyAlignment="1">
      <alignment horizontal="center" vertical="center"/>
      <protection/>
    </xf>
    <xf numFmtId="0" fontId="34" fillId="0" borderId="45" xfId="55" applyFont="1" applyFill="1" applyBorder="1" applyAlignment="1">
      <alignment horizontal="center" vertical="center"/>
      <protection/>
    </xf>
    <xf numFmtId="0" fontId="34" fillId="0" borderId="49" xfId="55" applyFont="1" applyFill="1" applyBorder="1" applyAlignment="1">
      <alignment horizontal="center" vertical="center"/>
      <protection/>
    </xf>
    <xf numFmtId="0" fontId="38" fillId="0" borderId="22" xfId="55" applyFont="1" applyBorder="1" applyAlignment="1">
      <alignment horizontal="center" vertical="center"/>
      <protection/>
    </xf>
    <xf numFmtId="0" fontId="38" fillId="0" borderId="13" xfId="55" applyFont="1" applyBorder="1" applyAlignment="1">
      <alignment horizontal="center" vertical="center"/>
      <protection/>
    </xf>
    <xf numFmtId="0" fontId="38" fillId="0" borderId="23" xfId="55" applyFont="1" applyBorder="1" applyAlignment="1">
      <alignment horizontal="center" vertical="center"/>
      <protection/>
    </xf>
    <xf numFmtId="0" fontId="38" fillId="0" borderId="44" xfId="55" applyFont="1" applyBorder="1" applyAlignment="1">
      <alignment horizontal="center" vertical="center"/>
      <protection/>
    </xf>
    <xf numFmtId="0" fontId="38" fillId="0" borderId="45" xfId="55" applyFont="1" applyBorder="1" applyAlignment="1">
      <alignment horizontal="center" vertical="center"/>
      <protection/>
    </xf>
    <xf numFmtId="0" fontId="38" fillId="0" borderId="49" xfId="55" applyFont="1" applyBorder="1" applyAlignment="1">
      <alignment horizontal="center" vertical="center"/>
      <protection/>
    </xf>
    <xf numFmtId="0" fontId="34" fillId="0" borderId="50" xfId="55" applyFont="1" applyFill="1" applyBorder="1" applyAlignment="1">
      <alignment horizontal="center" vertical="center"/>
      <protection/>
    </xf>
    <xf numFmtId="0" fontId="34" fillId="0" borderId="16" xfId="55" applyFont="1" applyFill="1" applyBorder="1" applyAlignment="1">
      <alignment horizontal="center" vertical="center"/>
      <protection/>
    </xf>
    <xf numFmtId="0" fontId="34" fillId="0" borderId="51" xfId="55" applyFont="1" applyFill="1" applyBorder="1" applyAlignment="1">
      <alignment horizontal="center" vertical="center"/>
      <protection/>
    </xf>
    <xf numFmtId="0" fontId="34" fillId="0" borderId="17" xfId="55" applyFont="1" applyFill="1" applyBorder="1" applyAlignment="1">
      <alignment horizontal="center" vertical="center"/>
      <protection/>
    </xf>
    <xf numFmtId="14" fontId="34" fillId="0" borderId="51" xfId="55" applyNumberFormat="1" applyFont="1" applyFill="1" applyBorder="1" applyAlignment="1">
      <alignment horizontal="center" vertical="center"/>
      <protection/>
    </xf>
    <xf numFmtId="4" fontId="34" fillId="0" borderId="52" xfId="55" applyNumberFormat="1" applyFont="1" applyFill="1" applyBorder="1" applyAlignment="1">
      <alignment horizontal="center" vertical="center"/>
      <protection/>
    </xf>
    <xf numFmtId="4" fontId="34" fillId="0" borderId="19" xfId="55" applyNumberFormat="1" applyFont="1" applyFill="1" applyBorder="1" applyAlignment="1">
      <alignment horizontal="center" vertical="center"/>
      <protection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'язана клітинка" xfId="51"/>
    <cellStyle name="Контрольна клітинка" xfId="52"/>
    <cellStyle name="Назва" xfId="53"/>
    <cellStyle name="Обчислення" xfId="54"/>
    <cellStyle name="Обычный 2" xfId="55"/>
    <cellStyle name="Обычный 3 2" xfId="56"/>
    <cellStyle name="Обычный_Осталось продавать на 29.10.14" xfId="57"/>
    <cellStyle name="Followed Hyperlink" xfId="58"/>
    <cellStyle name="Підсумок" xfId="59"/>
    <cellStyle name="Поганий" xfId="60"/>
    <cellStyle name="Примітка" xfId="61"/>
    <cellStyle name="Процентный 2" xfId="62"/>
    <cellStyle name="Результат" xfId="63"/>
    <cellStyle name="Середній" xfId="64"/>
    <cellStyle name="Текст попередження" xfId="65"/>
    <cellStyle name="Текст пояснення" xfId="66"/>
    <cellStyle name="Финансовый 2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1800225</xdr:colOff>
      <xdr:row>2</xdr:row>
      <xdr:rowOff>19050</xdr:rowOff>
    </xdr:from>
    <xdr:to>
      <xdr:col>2</xdr:col>
      <xdr:colOff>3171825</xdr:colOff>
      <xdr:row>2</xdr:row>
      <xdr:rowOff>257175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5717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28575</xdr:colOff>
      <xdr:row>20</xdr:row>
      <xdr:rowOff>142875</xdr:rowOff>
    </xdr:to>
    <xdr:pic>
      <xdr:nvPicPr>
        <xdr:cNvPr id="1" name="Рисунок 22" descr="EA_47160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48291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161925</xdr:rowOff>
    </xdr:from>
    <xdr:to>
      <xdr:col>7</xdr:col>
      <xdr:colOff>28575</xdr:colOff>
      <xdr:row>41</xdr:row>
      <xdr:rowOff>142875</xdr:rowOff>
    </xdr:to>
    <xdr:pic>
      <xdr:nvPicPr>
        <xdr:cNvPr id="2" name="Рисунок 23" descr="EA_47160_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00450"/>
          <a:ext cx="48291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</xdr:row>
      <xdr:rowOff>0</xdr:rowOff>
    </xdr:from>
    <xdr:to>
      <xdr:col>14</xdr:col>
      <xdr:colOff>200025</xdr:colOff>
      <xdr:row>20</xdr:row>
      <xdr:rowOff>152400</xdr:rowOff>
    </xdr:to>
    <xdr:pic>
      <xdr:nvPicPr>
        <xdr:cNvPr id="3" name="Рисунок 24" descr="EA_47160_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200025"/>
          <a:ext cx="48291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22</xdr:row>
      <xdr:rowOff>0</xdr:rowOff>
    </xdr:from>
    <xdr:to>
      <xdr:col>14</xdr:col>
      <xdr:colOff>200025</xdr:colOff>
      <xdr:row>41</xdr:row>
      <xdr:rowOff>142875</xdr:rowOff>
    </xdr:to>
    <xdr:pic>
      <xdr:nvPicPr>
        <xdr:cNvPr id="4" name="Рисунок 25" descr="EA_47160_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3600450"/>
          <a:ext cx="48291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51;&#1080;&#1082;&#1074;&#1080;&#1076;&#1052;&#1072;&#1089;&#1089;&#1072;\&#1055;&#1056;&#1054;&#1044;&#1040;&#1046;\&#1050;&#1054;&#1052;&#1048;&#1058;&#1045;&#1058;%20&#1055;&#1056;&#1054;&#1044;&#1040;&#1046;\2_&#1054;&#1058;&#1055;&#1056;&#1040;&#1042;&#1051;&#1045;&#1053;&#1054;\20160817_&#1047;&#1077;&#1084;&#1083;&#1103;_&#1050;&#1088;&#1072;&#1089;&#1080;&#1083;&#1086;&#1074;&#1082;&#1072;_&#1055;&#1077;&#1088;&#1096;&#1077;&#1058;&#1088;&#1072;&#1074;&#1085;&#1103;_&#1043;&#1086;&#1088;&#1072;\&#1055;&#1040;_&#1043;&#1086;&#1088;&#1072;_&#1047;&#1077;&#1084;&#1083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0;&#1055;&#1040;\2018_04\20180406_28\+%20&#1050;&#1088;&#1077;&#1076;&#1080;&#1090;&#1087;&#1088;&#1086;&#1084;_&#1079;&#1077;&#1084;&#1083;&#1103;\20180330_&#1047;&#1077;&#1084;&#1083;&#1103;_&#1050;&#1085;&#1103;&#1078;&#1077;_&#1051;&#1080;&#1073;&#1110;&#1076;&#1100;\&#1051;&#1080;&#1082;&#1074;&#1080;&#1076;&#1052;&#1072;&#1089;&#1089;&#1072;\&#1055;&#1056;&#1054;&#1044;&#1040;&#1046;\&#1050;&#1054;&#1052;&#1048;&#1058;&#1045;&#1058;%20&#1055;&#1056;&#1054;&#1044;&#1040;&#1046;\2_&#1054;&#1058;&#1055;&#1056;&#1040;&#1042;&#1051;&#1045;&#1053;&#1054;\20160817_&#1047;&#1077;&#1084;&#1083;&#1103;_&#1050;&#1088;&#1072;&#1089;&#1080;&#1083;&#1086;&#1074;&#1082;&#1072;_&#1055;&#1077;&#1088;&#1096;&#1077;&#1058;&#1088;&#1072;&#1074;&#1085;&#1103;_&#1043;&#1086;&#1088;&#1072;\&#1055;&#1040;_&#1043;&#1086;&#1088;&#1072;_&#1047;&#1077;&#1084;&#1083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 Нерухомість (зем діл)"/>
      <sheetName val="4.2"/>
      <sheetName val="4.3"/>
      <sheetName val="4.4"/>
      <sheetName val="ПублПасп"/>
      <sheetName val="КВЕ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 Нерухомість (зем діл)"/>
      <sheetName val="4.2"/>
      <sheetName val="4.3"/>
      <sheetName val="4.4"/>
      <sheetName val="ПублПасп"/>
      <sheetName val="КВЕ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116-kreditprombank/8191-oholoshennya-pro-provedennya-vidkrytykh-torhiv-auktsionu-z-prodazhu-aktyviv-pat-kredytprombank-na-elektronnomu-torhovomu-maydanchyku-tb-katerynoslavska" TargetMode="External" /><Relationship Id="rId2" Type="http://schemas.openxmlformats.org/officeDocument/2006/relationships/hyperlink" Target="http://www.fg.gov.ua/not-paying/liquidation/116-kreditprombank/11146-21042017-403806" TargetMode="External" /><Relationship Id="rId3" Type="http://schemas.openxmlformats.org/officeDocument/2006/relationships/hyperlink" Target="http://www.fg.gov.ua/not-paying/liquidation/116-kreditprombank/12082-pasport-vidkrytykh-torhiv-auktsionu-z-prodazhu-mayna-pat-kredytprombank-na-elektronnomu-torhovomu-maydanchyku-tov-it-kontrakt" TargetMode="External" /><Relationship Id="rId4" Type="http://schemas.openxmlformats.org/officeDocument/2006/relationships/hyperlink" Target="http://www.fg.gov.ua/not-paying/liquidation/116-kreditprombank/12740-pasport-vidkrytykh-torhiv-auktsionu-z-prodazhu-mayna-pat-kredytprombank-na-elektronnomu-torhovomu-maydanchyku-tov-it-kontrakt-2" TargetMode="External" /><Relationship Id="rId5" Type="http://schemas.openxmlformats.org/officeDocument/2006/relationships/hyperlink" Target="http://www.fg.gov.ua/not-paying/liquidation/116-kreditprombank/13188-13062017-5" TargetMode="External" /><Relationship Id="rId6" Type="http://schemas.openxmlformats.org/officeDocument/2006/relationships/hyperlink" Target="http://www.fg.gov.ua/not-paying/liquidation/116-kreditprombank/23086-pasport-vidkrytykh-torhiv-auktsionu-z-prodazhu-prav-vymohy-pat-kredytprombank-na-elektronnomu-torhovomu-maydanchyku-tovarna-birzha-perspektyva-kommoditi" TargetMode="External" /><Relationship Id="rId7" Type="http://schemas.openxmlformats.org/officeDocument/2006/relationships/hyperlink" Target="http://www.fg.gov.ua/not-paying/liquidation/116-kreditprombank/19156-11092017-9892" TargetMode="External" /><Relationship Id="rId8" Type="http://schemas.openxmlformats.org/officeDocument/2006/relationships/hyperlink" Target="http://www.fg.gov.ua/not-paying/liquidation/116-kreditprombank/20180-25092017-7" TargetMode="External" /><Relationship Id="rId9" Type="http://schemas.openxmlformats.org/officeDocument/2006/relationships/hyperlink" Target="http://www.fg.gov.ua/not-paying/liquidation/116-kreditprombank/21622-pasport-vidkrytykh-torhiv-auktsionu-z-prodazhu-mayna-pat-kredytprombank-na-elektronnomu-torhovomu-maydanchyku-tovarna-birzha-perspektyva-kommoditi" TargetMode="External" /><Relationship Id="rId10" Type="http://schemas.openxmlformats.org/officeDocument/2006/relationships/hyperlink" Target="http://www.fg.gov.ua/not-paying/liquidation/116-kreditprombank/32553-asset-sell-id-149723" TargetMode="External" /><Relationship Id="rId11" Type="http://schemas.openxmlformats.org/officeDocument/2006/relationships/hyperlink" Target="http://www.fg.gov.ua/not-paying/liquidation/116-kreditprombank/33583-asset-sell-id-152913" TargetMode="External" /><Relationship Id="rId12" Type="http://schemas.openxmlformats.org/officeDocument/2006/relationships/hyperlink" Target="http://www.fg.gov.ua/not-paying/liquidation/116-kreditprombank/35290-asset-sell-id-159481" TargetMode="External" /><Relationship Id="rId13" Type="http://schemas.openxmlformats.org/officeDocument/2006/relationships/hyperlink" Target="http://www.fg.gov.ua/not-paying/liquidation/116-kreditprombank/34368-asset-sell-id-155725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tabSelected="1" zoomScale="90" zoomScaleNormal="90" zoomScalePageLayoutView="0" workbookViewId="0" topLeftCell="A1">
      <selection activeCell="E15" sqref="E15"/>
    </sheetView>
  </sheetViews>
  <sheetFormatPr defaultColWidth="9.00390625" defaultRowHeight="12.75"/>
  <cols>
    <col min="1" max="1" width="11.875" style="0" customWidth="1"/>
    <col min="2" max="2" width="38.125" style="0" customWidth="1"/>
    <col min="3" max="3" width="44.00390625" style="0" customWidth="1"/>
  </cols>
  <sheetData>
    <row r="1" ht="10.5" customHeight="1" thickBot="1"/>
    <row r="2" spans="1:4" ht="8.25" customHeight="1">
      <c r="A2" s="4"/>
      <c r="B2" s="76" t="s">
        <v>49</v>
      </c>
      <c r="C2" s="77"/>
      <c r="D2" s="3"/>
    </row>
    <row r="3" spans="1:4" ht="36.75" customHeight="1" thickBot="1">
      <c r="A3" s="4"/>
      <c r="B3" s="78"/>
      <c r="C3" s="79"/>
      <c r="D3" s="3"/>
    </row>
    <row r="4" spans="1:4" ht="16.5" thickBot="1">
      <c r="A4" s="4"/>
      <c r="B4" s="11" t="s">
        <v>50</v>
      </c>
      <c r="C4" s="12" t="s">
        <v>128</v>
      </c>
      <c r="D4" s="3"/>
    </row>
    <row r="5" spans="1:4" ht="16.5" thickBot="1">
      <c r="A5" s="4"/>
      <c r="B5" s="80" t="s">
        <v>51</v>
      </c>
      <c r="C5" s="81"/>
      <c r="D5" s="3"/>
    </row>
    <row r="6" spans="1:3" ht="78.75">
      <c r="A6" s="4"/>
      <c r="B6" s="13" t="s">
        <v>1</v>
      </c>
      <c r="C6" s="14" t="s">
        <v>131</v>
      </c>
    </row>
    <row r="7" spans="1:3" ht="18.75" customHeight="1">
      <c r="A7" s="4"/>
      <c r="B7" s="15" t="s">
        <v>2</v>
      </c>
      <c r="C7" s="16" t="s">
        <v>121</v>
      </c>
    </row>
    <row r="8" spans="1:3" ht="31.5">
      <c r="A8" s="4"/>
      <c r="B8" s="15" t="s">
        <v>3</v>
      </c>
      <c r="C8" s="17" t="s">
        <v>132</v>
      </c>
    </row>
    <row r="9" spans="1:3" ht="14.25" customHeight="1">
      <c r="A9" s="4"/>
      <c r="B9" s="15" t="s">
        <v>52</v>
      </c>
      <c r="C9" s="16" t="s">
        <v>122</v>
      </c>
    </row>
    <row r="10" spans="1:3" ht="18" customHeight="1">
      <c r="A10" s="4"/>
      <c r="B10" s="15" t="s">
        <v>4</v>
      </c>
      <c r="C10" s="18" t="s">
        <v>48</v>
      </c>
    </row>
    <row r="11" spans="1:3" ht="18" customHeight="1">
      <c r="A11" s="4"/>
      <c r="B11" s="19" t="s">
        <v>5</v>
      </c>
      <c r="C11" s="16" t="s">
        <v>123</v>
      </c>
    </row>
    <row r="12" spans="1:3" ht="31.5">
      <c r="A12" s="4"/>
      <c r="B12" s="24" t="s">
        <v>6</v>
      </c>
      <c r="C12" s="16" t="s">
        <v>124</v>
      </c>
    </row>
    <row r="13" spans="1:3" ht="15.75">
      <c r="A13" s="4"/>
      <c r="B13" s="15" t="s">
        <v>7</v>
      </c>
      <c r="C13" s="20" t="s">
        <v>125</v>
      </c>
    </row>
    <row r="14" spans="1:3" ht="15.75">
      <c r="A14" s="4"/>
      <c r="B14" s="15" t="s">
        <v>129</v>
      </c>
      <c r="C14" s="20" t="s">
        <v>130</v>
      </c>
    </row>
    <row r="15" spans="1:3" ht="47.25">
      <c r="A15" s="4"/>
      <c r="B15" s="15" t="s">
        <v>53</v>
      </c>
      <c r="C15" s="21" t="s">
        <v>126</v>
      </c>
    </row>
    <row r="16" spans="1:3" ht="32.25" thickBot="1">
      <c r="A16" s="4"/>
      <c r="B16" s="22" t="s">
        <v>54</v>
      </c>
      <c r="C16" s="23" t="s">
        <v>127</v>
      </c>
    </row>
    <row r="17" spans="1:3" ht="15" customHeight="1" thickBot="1">
      <c r="A17" s="4"/>
      <c r="B17" s="80" t="s">
        <v>55</v>
      </c>
      <c r="C17" s="81"/>
    </row>
    <row r="18" spans="1:3" ht="15" customHeight="1">
      <c r="A18" s="4"/>
      <c r="B18" s="7" t="s">
        <v>45</v>
      </c>
      <c r="C18" s="82" t="s">
        <v>48</v>
      </c>
    </row>
    <row r="19" spans="1:3" ht="15.75">
      <c r="A19" s="4"/>
      <c r="B19" s="8" t="s">
        <v>46</v>
      </c>
      <c r="C19" s="83"/>
    </row>
    <row r="20" spans="1:3" ht="15" customHeight="1" thickBot="1">
      <c r="A20" s="4"/>
      <c r="B20" s="9" t="s">
        <v>47</v>
      </c>
      <c r="C20" s="84"/>
    </row>
    <row r="21" ht="12.75">
      <c r="A21" s="4"/>
    </row>
    <row r="22" spans="1:3" ht="12.75">
      <c r="A22" s="4"/>
      <c r="B22" s="5"/>
      <c r="C22" s="5"/>
    </row>
    <row r="26" ht="12.75">
      <c r="C26" s="6"/>
    </row>
  </sheetData>
  <sheetProtection/>
  <mergeCells count="4">
    <mergeCell ref="B2:C3"/>
    <mergeCell ref="B5:C5"/>
    <mergeCell ref="B17:C17"/>
    <mergeCell ref="C18:C20"/>
  </mergeCells>
  <hyperlinks>
    <hyperlink ref="C18:C20" location="Фото!R1C1" display="Перейти за посиланням"/>
    <hyperlink ref="C10" location="Перелік_земельних_ділянок!R1C1" display="Перейти за посиланням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55">
      <selection activeCell="F72" sqref="F72"/>
    </sheetView>
  </sheetViews>
  <sheetFormatPr defaultColWidth="37.375" defaultRowHeight="12.75"/>
  <cols>
    <col min="1" max="1" width="9.125" style="54" customWidth="1"/>
    <col min="2" max="2" width="4.375" style="54" customWidth="1"/>
    <col min="3" max="4" width="7.625" style="54" customWidth="1"/>
    <col min="5" max="5" width="19.00390625" style="55" customWidth="1"/>
    <col min="6" max="6" width="61.125" style="56" customWidth="1"/>
    <col min="7" max="9" width="17.25390625" style="57" customWidth="1"/>
    <col min="10" max="10" width="9.125" style="41" customWidth="1"/>
    <col min="11" max="254" width="9.125" style="54" customWidth="1"/>
    <col min="255" max="255" width="4.375" style="54" customWidth="1"/>
    <col min="256" max="16384" width="37.375" style="54" customWidth="1"/>
  </cols>
  <sheetData>
    <row r="1" spans="1:256" ht="39.75" customHeight="1" thickBot="1">
      <c r="A1" s="41"/>
      <c r="B1" s="85" t="s">
        <v>56</v>
      </c>
      <c r="C1" s="85"/>
      <c r="D1" s="85"/>
      <c r="E1" s="85"/>
      <c r="F1" s="85"/>
      <c r="G1" s="85"/>
      <c r="H1" s="85"/>
      <c r="I1" s="85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256" ht="39" thickBot="1">
      <c r="A2" s="41"/>
      <c r="B2" s="42" t="s">
        <v>57</v>
      </c>
      <c r="C2" s="43" t="s">
        <v>58</v>
      </c>
      <c r="D2" s="43" t="s">
        <v>59</v>
      </c>
      <c r="E2" s="44" t="s">
        <v>60</v>
      </c>
      <c r="F2" s="44" t="s">
        <v>61</v>
      </c>
      <c r="G2" s="10" t="s">
        <v>62</v>
      </c>
      <c r="H2" s="44" t="s">
        <v>63</v>
      </c>
      <c r="I2" s="45" t="s">
        <v>64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</row>
    <row r="3" spans="1:256" ht="51">
      <c r="A3" s="41"/>
      <c r="B3" s="46">
        <v>1</v>
      </c>
      <c r="C3" s="47">
        <v>102</v>
      </c>
      <c r="D3" s="47">
        <v>47160</v>
      </c>
      <c r="E3" s="48" t="s">
        <v>8</v>
      </c>
      <c r="F3" s="49" t="s">
        <v>65</v>
      </c>
      <c r="G3" s="50">
        <v>1477716</v>
      </c>
      <c r="H3" s="50">
        <v>414700</v>
      </c>
      <c r="I3" s="51">
        <v>93325.04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</row>
    <row r="4" spans="1:256" ht="51">
      <c r="A4" s="41"/>
      <c r="B4" s="46">
        <v>2</v>
      </c>
      <c r="C4" s="47">
        <v>102</v>
      </c>
      <c r="D4" s="47">
        <v>47162</v>
      </c>
      <c r="E4" s="48" t="s">
        <v>8</v>
      </c>
      <c r="F4" s="49" t="s">
        <v>66</v>
      </c>
      <c r="G4" s="50">
        <v>1477716</v>
      </c>
      <c r="H4" s="50">
        <v>414700</v>
      </c>
      <c r="I4" s="51">
        <v>93325.04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ht="51">
      <c r="A5" s="41"/>
      <c r="B5" s="46">
        <v>3</v>
      </c>
      <c r="C5" s="47">
        <v>102</v>
      </c>
      <c r="D5" s="47">
        <v>47166</v>
      </c>
      <c r="E5" s="48" t="s">
        <v>8</v>
      </c>
      <c r="F5" s="49" t="s">
        <v>67</v>
      </c>
      <c r="G5" s="50">
        <v>1477716</v>
      </c>
      <c r="H5" s="50">
        <v>414700</v>
      </c>
      <c r="I5" s="51">
        <v>93325.04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ht="51">
      <c r="A6" s="41"/>
      <c r="B6" s="46">
        <v>4</v>
      </c>
      <c r="C6" s="47">
        <v>102</v>
      </c>
      <c r="D6" s="47">
        <v>47167</v>
      </c>
      <c r="E6" s="48" t="s">
        <v>8</v>
      </c>
      <c r="F6" s="49" t="s">
        <v>68</v>
      </c>
      <c r="G6" s="50">
        <v>1477716</v>
      </c>
      <c r="H6" s="50">
        <v>414700</v>
      </c>
      <c r="I6" s="51">
        <v>93325.04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ht="51">
      <c r="A7" s="41"/>
      <c r="B7" s="46">
        <v>5</v>
      </c>
      <c r="C7" s="47">
        <v>102</v>
      </c>
      <c r="D7" s="47">
        <v>47168</v>
      </c>
      <c r="E7" s="48" t="s">
        <v>8</v>
      </c>
      <c r="F7" s="49" t="s">
        <v>69</v>
      </c>
      <c r="G7" s="50">
        <v>1477716</v>
      </c>
      <c r="H7" s="50">
        <v>414700</v>
      </c>
      <c r="I7" s="51">
        <v>93325.04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ht="51">
      <c r="A8" s="41"/>
      <c r="B8" s="46">
        <v>6</v>
      </c>
      <c r="C8" s="47">
        <v>102</v>
      </c>
      <c r="D8" s="47">
        <v>47169</v>
      </c>
      <c r="E8" s="48" t="s">
        <v>8</v>
      </c>
      <c r="F8" s="49" t="s">
        <v>70</v>
      </c>
      <c r="G8" s="50">
        <v>1477716</v>
      </c>
      <c r="H8" s="50">
        <v>414700</v>
      </c>
      <c r="I8" s="51">
        <v>93325.04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ht="51">
      <c r="A9" s="41"/>
      <c r="B9" s="46">
        <v>7</v>
      </c>
      <c r="C9" s="47">
        <v>102</v>
      </c>
      <c r="D9" s="47">
        <v>47170</v>
      </c>
      <c r="E9" s="48" t="s">
        <v>8</v>
      </c>
      <c r="F9" s="49" t="s">
        <v>71</v>
      </c>
      <c r="G9" s="50">
        <v>1477716</v>
      </c>
      <c r="H9" s="50">
        <v>414700</v>
      </c>
      <c r="I9" s="51">
        <v>93325.04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256" ht="51">
      <c r="A10" s="41"/>
      <c r="B10" s="46">
        <v>8</v>
      </c>
      <c r="C10" s="47">
        <v>102</v>
      </c>
      <c r="D10" s="47">
        <v>47171</v>
      </c>
      <c r="E10" s="48" t="s">
        <v>8</v>
      </c>
      <c r="F10" s="49" t="s">
        <v>72</v>
      </c>
      <c r="G10" s="50">
        <v>1477716</v>
      </c>
      <c r="H10" s="50">
        <v>414700</v>
      </c>
      <c r="I10" s="51">
        <v>93325.04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ht="51">
      <c r="A11" s="41"/>
      <c r="B11" s="46">
        <v>9</v>
      </c>
      <c r="C11" s="47">
        <v>102</v>
      </c>
      <c r="D11" s="47">
        <v>47172</v>
      </c>
      <c r="E11" s="48" t="s">
        <v>8</v>
      </c>
      <c r="F11" s="49" t="s">
        <v>73</v>
      </c>
      <c r="G11" s="50">
        <v>1477716</v>
      </c>
      <c r="H11" s="50">
        <v>414700</v>
      </c>
      <c r="I11" s="51">
        <v>93325.04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ht="51">
      <c r="A12" s="41"/>
      <c r="B12" s="46">
        <v>10</v>
      </c>
      <c r="C12" s="47">
        <v>102</v>
      </c>
      <c r="D12" s="47">
        <v>47173</v>
      </c>
      <c r="E12" s="48" t="s">
        <v>8</v>
      </c>
      <c r="F12" s="49" t="s">
        <v>74</v>
      </c>
      <c r="G12" s="50">
        <v>1477716</v>
      </c>
      <c r="H12" s="50">
        <v>414700</v>
      </c>
      <c r="I12" s="51">
        <v>93325.04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ht="51">
      <c r="A13" s="41"/>
      <c r="B13" s="46">
        <v>11</v>
      </c>
      <c r="C13" s="47">
        <v>102</v>
      </c>
      <c r="D13" s="47">
        <v>47174</v>
      </c>
      <c r="E13" s="48" t="s">
        <v>8</v>
      </c>
      <c r="F13" s="49" t="s">
        <v>75</v>
      </c>
      <c r="G13" s="50">
        <v>1477716</v>
      </c>
      <c r="H13" s="50">
        <v>414700</v>
      </c>
      <c r="I13" s="51">
        <v>93325.04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ht="51">
      <c r="A14" s="41"/>
      <c r="B14" s="46">
        <v>12</v>
      </c>
      <c r="C14" s="47">
        <v>102</v>
      </c>
      <c r="D14" s="47">
        <v>47175</v>
      </c>
      <c r="E14" s="48" t="s">
        <v>8</v>
      </c>
      <c r="F14" s="49" t="s">
        <v>76</v>
      </c>
      <c r="G14" s="50">
        <v>1477716</v>
      </c>
      <c r="H14" s="50">
        <v>414700</v>
      </c>
      <c r="I14" s="51">
        <v>93325.04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ht="51">
      <c r="A15" s="41"/>
      <c r="B15" s="46">
        <v>13</v>
      </c>
      <c r="C15" s="47">
        <v>102</v>
      </c>
      <c r="D15" s="47">
        <v>47176</v>
      </c>
      <c r="E15" s="48" t="s">
        <v>8</v>
      </c>
      <c r="F15" s="49" t="s">
        <v>77</v>
      </c>
      <c r="G15" s="50">
        <v>1477716</v>
      </c>
      <c r="H15" s="50">
        <v>414700</v>
      </c>
      <c r="I15" s="51">
        <v>93325.04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ht="51">
      <c r="A16" s="41"/>
      <c r="B16" s="46">
        <v>14</v>
      </c>
      <c r="C16" s="47">
        <v>102</v>
      </c>
      <c r="D16" s="47">
        <v>47177</v>
      </c>
      <c r="E16" s="48" t="s">
        <v>8</v>
      </c>
      <c r="F16" s="49" t="s">
        <v>78</v>
      </c>
      <c r="G16" s="50">
        <v>1477716</v>
      </c>
      <c r="H16" s="50">
        <v>414700</v>
      </c>
      <c r="I16" s="51">
        <v>93325.04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ht="51">
      <c r="A17" s="41"/>
      <c r="B17" s="46">
        <v>15</v>
      </c>
      <c r="C17" s="47">
        <v>102</v>
      </c>
      <c r="D17" s="47">
        <v>47178</v>
      </c>
      <c r="E17" s="48" t="s">
        <v>8</v>
      </c>
      <c r="F17" s="49" t="s">
        <v>79</v>
      </c>
      <c r="G17" s="50">
        <v>1477716</v>
      </c>
      <c r="H17" s="50">
        <v>414700</v>
      </c>
      <c r="I17" s="51">
        <v>93325.04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ht="51">
      <c r="A18" s="41"/>
      <c r="B18" s="46">
        <v>16</v>
      </c>
      <c r="C18" s="47">
        <v>102</v>
      </c>
      <c r="D18" s="47">
        <v>47179</v>
      </c>
      <c r="E18" s="48" t="s">
        <v>8</v>
      </c>
      <c r="F18" s="49" t="s">
        <v>80</v>
      </c>
      <c r="G18" s="50">
        <v>1477716</v>
      </c>
      <c r="H18" s="50">
        <v>414700</v>
      </c>
      <c r="I18" s="51">
        <v>93325.04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ht="51">
      <c r="A19" s="41"/>
      <c r="B19" s="46">
        <v>17</v>
      </c>
      <c r="C19" s="47">
        <v>102</v>
      </c>
      <c r="D19" s="47">
        <v>47180</v>
      </c>
      <c r="E19" s="48" t="s">
        <v>8</v>
      </c>
      <c r="F19" s="49" t="s">
        <v>81</v>
      </c>
      <c r="G19" s="50">
        <v>1477716</v>
      </c>
      <c r="H19" s="50">
        <v>414700</v>
      </c>
      <c r="I19" s="51">
        <v>93325.04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56" ht="51">
      <c r="A20" s="41"/>
      <c r="B20" s="46">
        <v>18</v>
      </c>
      <c r="C20" s="47">
        <v>102</v>
      </c>
      <c r="D20" s="47">
        <v>47181</v>
      </c>
      <c r="E20" s="48" t="s">
        <v>8</v>
      </c>
      <c r="F20" s="49" t="s">
        <v>82</v>
      </c>
      <c r="G20" s="50">
        <v>1477716</v>
      </c>
      <c r="H20" s="50">
        <v>414700</v>
      </c>
      <c r="I20" s="51">
        <v>93325.04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ht="51">
      <c r="A21" s="41"/>
      <c r="B21" s="46">
        <v>19</v>
      </c>
      <c r="C21" s="47">
        <v>102</v>
      </c>
      <c r="D21" s="47">
        <v>47182</v>
      </c>
      <c r="E21" s="48" t="s">
        <v>8</v>
      </c>
      <c r="F21" s="49" t="s">
        <v>83</v>
      </c>
      <c r="G21" s="50">
        <v>1477716</v>
      </c>
      <c r="H21" s="50">
        <v>414700</v>
      </c>
      <c r="I21" s="51">
        <v>93325.04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ht="51">
      <c r="A22" s="41"/>
      <c r="B22" s="46">
        <v>20</v>
      </c>
      <c r="C22" s="47">
        <v>102</v>
      </c>
      <c r="D22" s="47">
        <v>47183</v>
      </c>
      <c r="E22" s="48" t="s">
        <v>8</v>
      </c>
      <c r="F22" s="49" t="s">
        <v>84</v>
      </c>
      <c r="G22" s="50">
        <v>1477716</v>
      </c>
      <c r="H22" s="50">
        <v>414700</v>
      </c>
      <c r="I22" s="51">
        <v>93325.04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ht="51">
      <c r="A23" s="41"/>
      <c r="B23" s="46">
        <v>21</v>
      </c>
      <c r="C23" s="47">
        <v>102</v>
      </c>
      <c r="D23" s="47">
        <v>47184</v>
      </c>
      <c r="E23" s="48" t="s">
        <v>8</v>
      </c>
      <c r="F23" s="49" t="s">
        <v>85</v>
      </c>
      <c r="G23" s="50">
        <v>1477716</v>
      </c>
      <c r="H23" s="50">
        <v>414700</v>
      </c>
      <c r="I23" s="51">
        <v>93325.04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ht="51">
      <c r="A24" s="41"/>
      <c r="B24" s="46">
        <v>22</v>
      </c>
      <c r="C24" s="47">
        <v>102</v>
      </c>
      <c r="D24" s="47">
        <v>47185</v>
      </c>
      <c r="E24" s="48" t="s">
        <v>8</v>
      </c>
      <c r="F24" s="49" t="s">
        <v>86</v>
      </c>
      <c r="G24" s="50">
        <v>1477716</v>
      </c>
      <c r="H24" s="50">
        <v>414700</v>
      </c>
      <c r="I24" s="51">
        <v>93325.04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ht="51">
      <c r="A25" s="41"/>
      <c r="B25" s="46">
        <v>23</v>
      </c>
      <c r="C25" s="47">
        <v>102</v>
      </c>
      <c r="D25" s="47">
        <v>47186</v>
      </c>
      <c r="E25" s="48" t="s">
        <v>8</v>
      </c>
      <c r="F25" s="49" t="s">
        <v>87</v>
      </c>
      <c r="G25" s="50">
        <v>1477716</v>
      </c>
      <c r="H25" s="50">
        <v>414700</v>
      </c>
      <c r="I25" s="51">
        <v>93325.04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pans="1:256" ht="51">
      <c r="A26" s="41"/>
      <c r="B26" s="46">
        <v>24</v>
      </c>
      <c r="C26" s="47">
        <v>102</v>
      </c>
      <c r="D26" s="47">
        <v>47187</v>
      </c>
      <c r="E26" s="48" t="s">
        <v>8</v>
      </c>
      <c r="F26" s="49" t="s">
        <v>88</v>
      </c>
      <c r="G26" s="50">
        <v>1477716</v>
      </c>
      <c r="H26" s="50">
        <v>414700</v>
      </c>
      <c r="I26" s="51">
        <v>93325.04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ht="51">
      <c r="A27" s="41"/>
      <c r="B27" s="46">
        <v>25</v>
      </c>
      <c r="C27" s="47">
        <v>102</v>
      </c>
      <c r="D27" s="47">
        <v>47188</v>
      </c>
      <c r="E27" s="48" t="s">
        <v>8</v>
      </c>
      <c r="F27" s="49" t="s">
        <v>89</v>
      </c>
      <c r="G27" s="50">
        <v>1477716</v>
      </c>
      <c r="H27" s="50">
        <v>414700</v>
      </c>
      <c r="I27" s="51">
        <v>93325.04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256" ht="51">
      <c r="A28" s="41"/>
      <c r="B28" s="46">
        <v>26</v>
      </c>
      <c r="C28" s="47">
        <v>102</v>
      </c>
      <c r="D28" s="47">
        <v>47189</v>
      </c>
      <c r="E28" s="48" t="s">
        <v>8</v>
      </c>
      <c r="F28" s="49" t="s">
        <v>90</v>
      </c>
      <c r="G28" s="50">
        <v>1477716</v>
      </c>
      <c r="H28" s="50">
        <v>414700</v>
      </c>
      <c r="I28" s="51">
        <v>93325.04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</row>
    <row r="29" spans="1:256" ht="51">
      <c r="A29" s="41"/>
      <c r="B29" s="46">
        <v>27</v>
      </c>
      <c r="C29" s="47">
        <v>102</v>
      </c>
      <c r="D29" s="47">
        <v>47190</v>
      </c>
      <c r="E29" s="48" t="s">
        <v>8</v>
      </c>
      <c r="F29" s="49" t="s">
        <v>91</v>
      </c>
      <c r="G29" s="50">
        <v>1477716</v>
      </c>
      <c r="H29" s="50">
        <v>414700</v>
      </c>
      <c r="I29" s="51">
        <v>93325.04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pans="1:256" ht="51">
      <c r="A30" s="41"/>
      <c r="B30" s="46">
        <v>28</v>
      </c>
      <c r="C30" s="47">
        <v>102</v>
      </c>
      <c r="D30" s="47">
        <v>47192</v>
      </c>
      <c r="E30" s="48" t="s">
        <v>8</v>
      </c>
      <c r="F30" s="49" t="s">
        <v>92</v>
      </c>
      <c r="G30" s="50">
        <v>1477716</v>
      </c>
      <c r="H30" s="50">
        <v>414700</v>
      </c>
      <c r="I30" s="51">
        <v>93325.04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ht="51">
      <c r="A31" s="41"/>
      <c r="B31" s="46">
        <v>29</v>
      </c>
      <c r="C31" s="47">
        <v>102</v>
      </c>
      <c r="D31" s="47">
        <v>47193</v>
      </c>
      <c r="E31" s="48" t="s">
        <v>8</v>
      </c>
      <c r="F31" s="49" t="s">
        <v>93</v>
      </c>
      <c r="G31" s="50">
        <v>1477716</v>
      </c>
      <c r="H31" s="50">
        <v>414700</v>
      </c>
      <c r="I31" s="51">
        <v>93325.04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</row>
    <row r="32" spans="1:256" ht="51">
      <c r="A32" s="41"/>
      <c r="B32" s="46">
        <v>30</v>
      </c>
      <c r="C32" s="47">
        <v>102</v>
      </c>
      <c r="D32" s="47">
        <v>47194</v>
      </c>
      <c r="E32" s="48" t="s">
        <v>8</v>
      </c>
      <c r="F32" s="49" t="s">
        <v>94</v>
      </c>
      <c r="G32" s="50">
        <v>1477716</v>
      </c>
      <c r="H32" s="50">
        <v>414700</v>
      </c>
      <c r="I32" s="51">
        <v>93325.04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</row>
    <row r="33" spans="1:256" ht="51">
      <c r="A33" s="41"/>
      <c r="B33" s="46">
        <v>31</v>
      </c>
      <c r="C33" s="47">
        <v>102</v>
      </c>
      <c r="D33" s="47">
        <v>47195</v>
      </c>
      <c r="E33" s="48" t="s">
        <v>8</v>
      </c>
      <c r="F33" s="49" t="s">
        <v>95</v>
      </c>
      <c r="G33" s="50">
        <v>1477716</v>
      </c>
      <c r="H33" s="50">
        <v>414700</v>
      </c>
      <c r="I33" s="51">
        <v>93325.04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256" ht="51">
      <c r="A34" s="41"/>
      <c r="B34" s="46">
        <v>32</v>
      </c>
      <c r="C34" s="47">
        <v>102</v>
      </c>
      <c r="D34" s="47">
        <v>47196</v>
      </c>
      <c r="E34" s="48" t="s">
        <v>8</v>
      </c>
      <c r="F34" s="49" t="s">
        <v>96</v>
      </c>
      <c r="G34" s="50">
        <v>1477716</v>
      </c>
      <c r="H34" s="50">
        <v>414700</v>
      </c>
      <c r="I34" s="51">
        <v>93325.04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</row>
    <row r="35" spans="1:256" ht="51">
      <c r="A35" s="41"/>
      <c r="B35" s="46">
        <v>33</v>
      </c>
      <c r="C35" s="47">
        <v>102</v>
      </c>
      <c r="D35" s="47">
        <v>47197</v>
      </c>
      <c r="E35" s="48" t="s">
        <v>8</v>
      </c>
      <c r="F35" s="49" t="s">
        <v>97</v>
      </c>
      <c r="G35" s="50">
        <v>1477716</v>
      </c>
      <c r="H35" s="50">
        <v>414700</v>
      </c>
      <c r="I35" s="51">
        <v>93325.04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</row>
    <row r="36" spans="1:256" ht="51">
      <c r="A36" s="41"/>
      <c r="B36" s="46">
        <v>34</v>
      </c>
      <c r="C36" s="47">
        <v>102</v>
      </c>
      <c r="D36" s="47">
        <v>47198</v>
      </c>
      <c r="E36" s="48" t="s">
        <v>8</v>
      </c>
      <c r="F36" s="49" t="s">
        <v>98</v>
      </c>
      <c r="G36" s="50">
        <v>1477716</v>
      </c>
      <c r="H36" s="50">
        <v>414700</v>
      </c>
      <c r="I36" s="51">
        <v>93325.04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spans="1:256" ht="51">
      <c r="A37" s="41"/>
      <c r="B37" s="46">
        <v>35</v>
      </c>
      <c r="C37" s="47">
        <v>102</v>
      </c>
      <c r="D37" s="47">
        <v>47199</v>
      </c>
      <c r="E37" s="48" t="s">
        <v>8</v>
      </c>
      <c r="F37" s="49" t="s">
        <v>99</v>
      </c>
      <c r="G37" s="50">
        <v>1477716</v>
      </c>
      <c r="H37" s="50">
        <v>414700</v>
      </c>
      <c r="I37" s="51">
        <v>93325.04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</row>
    <row r="38" spans="1:256" ht="51">
      <c r="A38" s="41"/>
      <c r="B38" s="46">
        <v>36</v>
      </c>
      <c r="C38" s="47">
        <v>102</v>
      </c>
      <c r="D38" s="47">
        <v>47200</v>
      </c>
      <c r="E38" s="48" t="s">
        <v>8</v>
      </c>
      <c r="F38" s="49" t="s">
        <v>100</v>
      </c>
      <c r="G38" s="50">
        <v>1477716</v>
      </c>
      <c r="H38" s="50">
        <v>414700</v>
      </c>
      <c r="I38" s="51">
        <v>93325.04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</row>
    <row r="39" spans="1:256" ht="51">
      <c r="A39" s="41"/>
      <c r="B39" s="46">
        <v>37</v>
      </c>
      <c r="C39" s="47">
        <v>102</v>
      </c>
      <c r="D39" s="47">
        <v>47201</v>
      </c>
      <c r="E39" s="48" t="s">
        <v>8</v>
      </c>
      <c r="F39" s="49" t="s">
        <v>101</v>
      </c>
      <c r="G39" s="50">
        <v>1475253</v>
      </c>
      <c r="H39" s="50">
        <v>414000</v>
      </c>
      <c r="I39" s="51">
        <v>93167.51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</row>
    <row r="40" spans="1:256" ht="51">
      <c r="A40" s="41"/>
      <c r="B40" s="46">
        <v>38</v>
      </c>
      <c r="C40" s="47">
        <v>102</v>
      </c>
      <c r="D40" s="47">
        <v>47202</v>
      </c>
      <c r="E40" s="48" t="s">
        <v>8</v>
      </c>
      <c r="F40" s="49" t="s">
        <v>102</v>
      </c>
      <c r="G40" s="50">
        <v>1475253</v>
      </c>
      <c r="H40" s="50">
        <v>414000</v>
      </c>
      <c r="I40" s="51">
        <v>93167.51</v>
      </c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ht="51">
      <c r="A41" s="41"/>
      <c r="B41" s="46">
        <v>39</v>
      </c>
      <c r="C41" s="47">
        <v>102</v>
      </c>
      <c r="D41" s="47">
        <v>47203</v>
      </c>
      <c r="E41" s="48" t="s">
        <v>8</v>
      </c>
      <c r="F41" s="49" t="s">
        <v>103</v>
      </c>
      <c r="G41" s="50">
        <v>1475253</v>
      </c>
      <c r="H41" s="50">
        <v>414000</v>
      </c>
      <c r="I41" s="51">
        <v>93167.51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</row>
    <row r="42" spans="1:256" ht="51">
      <c r="A42" s="41"/>
      <c r="B42" s="46">
        <v>40</v>
      </c>
      <c r="C42" s="47">
        <v>102</v>
      </c>
      <c r="D42" s="47">
        <v>47204</v>
      </c>
      <c r="E42" s="48" t="s">
        <v>8</v>
      </c>
      <c r="F42" s="49" t="s">
        <v>104</v>
      </c>
      <c r="G42" s="50">
        <v>1475253</v>
      </c>
      <c r="H42" s="50">
        <v>414000</v>
      </c>
      <c r="I42" s="51">
        <v>93167.51</v>
      </c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</row>
    <row r="43" spans="1:256" ht="51">
      <c r="A43" s="41"/>
      <c r="B43" s="46">
        <v>41</v>
      </c>
      <c r="C43" s="47">
        <v>102</v>
      </c>
      <c r="D43" s="47">
        <v>47205</v>
      </c>
      <c r="E43" s="48" t="s">
        <v>8</v>
      </c>
      <c r="F43" s="49" t="s">
        <v>105</v>
      </c>
      <c r="G43" s="50">
        <v>1475253</v>
      </c>
      <c r="H43" s="50">
        <v>414000</v>
      </c>
      <c r="I43" s="51">
        <v>93167.51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</row>
    <row r="44" spans="1:256" ht="51">
      <c r="A44" s="41"/>
      <c r="B44" s="46">
        <v>42</v>
      </c>
      <c r="C44" s="47">
        <v>102</v>
      </c>
      <c r="D44" s="47">
        <v>47206</v>
      </c>
      <c r="E44" s="48" t="s">
        <v>8</v>
      </c>
      <c r="F44" s="49" t="s">
        <v>106</v>
      </c>
      <c r="G44" s="50">
        <v>1478947</v>
      </c>
      <c r="H44" s="50">
        <v>415000</v>
      </c>
      <c r="I44" s="51">
        <v>93392.56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ht="51">
      <c r="A45" s="41"/>
      <c r="B45" s="46">
        <v>43</v>
      </c>
      <c r="C45" s="47">
        <v>102</v>
      </c>
      <c r="D45" s="47">
        <v>47207</v>
      </c>
      <c r="E45" s="48" t="s">
        <v>8</v>
      </c>
      <c r="F45" s="49" t="s">
        <v>107</v>
      </c>
      <c r="G45" s="50">
        <v>1478947</v>
      </c>
      <c r="H45" s="50">
        <v>415000</v>
      </c>
      <c r="I45" s="51">
        <v>93392.56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</row>
    <row r="46" spans="1:256" ht="51">
      <c r="A46" s="41"/>
      <c r="B46" s="46">
        <v>44</v>
      </c>
      <c r="C46" s="47">
        <v>102</v>
      </c>
      <c r="D46" s="47">
        <v>47208</v>
      </c>
      <c r="E46" s="48" t="s">
        <v>8</v>
      </c>
      <c r="F46" s="49" t="s">
        <v>108</v>
      </c>
      <c r="G46" s="50">
        <v>1478947</v>
      </c>
      <c r="H46" s="50">
        <v>415000</v>
      </c>
      <c r="I46" s="51">
        <v>93392.56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</row>
    <row r="47" spans="1:256" ht="51">
      <c r="A47" s="41"/>
      <c r="B47" s="46">
        <v>45</v>
      </c>
      <c r="C47" s="47">
        <v>102</v>
      </c>
      <c r="D47" s="47">
        <v>47209</v>
      </c>
      <c r="E47" s="48" t="s">
        <v>8</v>
      </c>
      <c r="F47" s="49" t="s">
        <v>109</v>
      </c>
      <c r="G47" s="50">
        <v>1478947</v>
      </c>
      <c r="H47" s="50">
        <v>415000</v>
      </c>
      <c r="I47" s="51">
        <v>93392.56</v>
      </c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</row>
    <row r="48" spans="1:256" ht="51">
      <c r="A48" s="41"/>
      <c r="B48" s="46">
        <v>46</v>
      </c>
      <c r="C48" s="47">
        <v>102</v>
      </c>
      <c r="D48" s="47">
        <v>47210</v>
      </c>
      <c r="E48" s="48" t="s">
        <v>8</v>
      </c>
      <c r="F48" s="49" t="s">
        <v>110</v>
      </c>
      <c r="G48" s="50">
        <v>1476485</v>
      </c>
      <c r="H48" s="50">
        <v>414300</v>
      </c>
      <c r="I48" s="51">
        <v>93235.03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</row>
    <row r="49" spans="1:256" ht="51">
      <c r="A49" s="41"/>
      <c r="B49" s="46">
        <v>47</v>
      </c>
      <c r="C49" s="47">
        <v>102</v>
      </c>
      <c r="D49" s="47">
        <v>47211</v>
      </c>
      <c r="E49" s="48" t="s">
        <v>8</v>
      </c>
      <c r="F49" s="49" t="s">
        <v>111</v>
      </c>
      <c r="G49" s="50">
        <v>1476485</v>
      </c>
      <c r="H49" s="50">
        <v>414300</v>
      </c>
      <c r="I49" s="51">
        <v>93235.03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</row>
    <row r="50" spans="1:256" ht="51">
      <c r="A50" s="41"/>
      <c r="B50" s="46">
        <v>48</v>
      </c>
      <c r="C50" s="47">
        <v>102</v>
      </c>
      <c r="D50" s="47">
        <v>47212</v>
      </c>
      <c r="E50" s="48" t="s">
        <v>8</v>
      </c>
      <c r="F50" s="49" t="s">
        <v>112</v>
      </c>
      <c r="G50" s="50">
        <v>1476485</v>
      </c>
      <c r="H50" s="50">
        <v>414300</v>
      </c>
      <c r="I50" s="51">
        <v>93235.03</v>
      </c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</row>
    <row r="51" spans="1:256" ht="51">
      <c r="A51" s="41"/>
      <c r="B51" s="46">
        <v>49</v>
      </c>
      <c r="C51" s="47">
        <v>102</v>
      </c>
      <c r="D51" s="47">
        <v>47213</v>
      </c>
      <c r="E51" s="48" t="s">
        <v>8</v>
      </c>
      <c r="F51" s="49" t="s">
        <v>113</v>
      </c>
      <c r="G51" s="50">
        <v>1476485</v>
      </c>
      <c r="H51" s="50">
        <v>414300</v>
      </c>
      <c r="I51" s="51">
        <v>93235.03</v>
      </c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</row>
    <row r="52" spans="1:256" ht="51">
      <c r="A52" s="41"/>
      <c r="B52" s="46">
        <v>50</v>
      </c>
      <c r="C52" s="47">
        <v>102</v>
      </c>
      <c r="D52" s="47">
        <v>47214</v>
      </c>
      <c r="E52" s="48" t="s">
        <v>8</v>
      </c>
      <c r="F52" s="49" t="s">
        <v>114</v>
      </c>
      <c r="G52" s="50">
        <v>1476485</v>
      </c>
      <c r="H52" s="50">
        <v>414300</v>
      </c>
      <c r="I52" s="51">
        <v>93235.03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</row>
    <row r="53" spans="1:256" ht="51">
      <c r="A53" s="41"/>
      <c r="B53" s="46">
        <v>51</v>
      </c>
      <c r="C53" s="47">
        <v>102</v>
      </c>
      <c r="D53" s="47">
        <v>47215</v>
      </c>
      <c r="E53" s="48" t="s">
        <v>8</v>
      </c>
      <c r="F53" s="49" t="s">
        <v>115</v>
      </c>
      <c r="G53" s="50">
        <v>1476485</v>
      </c>
      <c r="H53" s="50">
        <v>414300</v>
      </c>
      <c r="I53" s="51">
        <v>93235.03</v>
      </c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</row>
    <row r="54" spans="1:256" ht="51">
      <c r="A54" s="41"/>
      <c r="B54" s="46">
        <v>52</v>
      </c>
      <c r="C54" s="47">
        <v>102</v>
      </c>
      <c r="D54" s="47">
        <v>47216</v>
      </c>
      <c r="E54" s="48" t="s">
        <v>8</v>
      </c>
      <c r="F54" s="49" t="s">
        <v>116</v>
      </c>
      <c r="G54" s="50">
        <v>1476485</v>
      </c>
      <c r="H54" s="50">
        <v>414300</v>
      </c>
      <c r="I54" s="51">
        <v>93235.03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51">
      <c r="A55" s="41"/>
      <c r="B55" s="46">
        <v>53</v>
      </c>
      <c r="C55" s="47">
        <v>102</v>
      </c>
      <c r="D55" s="47">
        <v>47217</v>
      </c>
      <c r="E55" s="48" t="s">
        <v>8</v>
      </c>
      <c r="F55" s="49" t="s">
        <v>117</v>
      </c>
      <c r="G55" s="50">
        <v>1476485</v>
      </c>
      <c r="H55" s="50">
        <v>414300</v>
      </c>
      <c r="I55" s="51">
        <v>93235.03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41"/>
    </row>
    <row r="56" spans="1:256" ht="51">
      <c r="A56" s="41"/>
      <c r="B56" s="46">
        <v>54</v>
      </c>
      <c r="C56" s="47">
        <v>102</v>
      </c>
      <c r="D56" s="47">
        <v>47218</v>
      </c>
      <c r="E56" s="48" t="s">
        <v>8</v>
      </c>
      <c r="F56" s="49" t="s">
        <v>118</v>
      </c>
      <c r="G56" s="50">
        <v>1476485</v>
      </c>
      <c r="H56" s="50">
        <v>414300</v>
      </c>
      <c r="I56" s="51">
        <v>93235.02</v>
      </c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</row>
    <row r="57" spans="1:256" ht="51.75" thickBot="1">
      <c r="A57" s="41"/>
      <c r="B57" s="46">
        <v>55</v>
      </c>
      <c r="C57" s="47">
        <v>102</v>
      </c>
      <c r="D57" s="47">
        <v>47219</v>
      </c>
      <c r="E57" s="48" t="s">
        <v>8</v>
      </c>
      <c r="F57" s="49" t="s">
        <v>119</v>
      </c>
      <c r="G57" s="50">
        <v>1480179</v>
      </c>
      <c r="H57" s="50">
        <v>415400</v>
      </c>
      <c r="I57" s="51">
        <v>93482.57</v>
      </c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</row>
    <row r="58" spans="1:256" ht="14.25" thickBot="1">
      <c r="A58" s="41"/>
      <c r="B58" s="86" t="s">
        <v>120</v>
      </c>
      <c r="C58" s="87"/>
      <c r="D58" s="87"/>
      <c r="E58" s="87"/>
      <c r="F58" s="87"/>
      <c r="G58" s="52">
        <f>SUM(G3:G57)</f>
        <v>81258373</v>
      </c>
      <c r="H58" s="52">
        <f>SUM(H3:H57)</f>
        <v>22803300</v>
      </c>
      <c r="I58" s="53">
        <f>SUM(I3:I57)</f>
        <v>5131707.060000001</v>
      </c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</sheetData>
  <sheetProtection/>
  <mergeCells count="2">
    <mergeCell ref="B1:I1"/>
    <mergeCell ref="B58:F5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F45" sqref="F45"/>
    </sheetView>
  </sheetViews>
  <sheetFormatPr defaultColWidth="9.00390625" defaultRowHeight="12.75"/>
  <sheetData>
    <row r="1" spans="1:13" ht="15.7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zoomScale="90" zoomScaleNormal="90" zoomScaleSheetLayoutView="100" zoomScalePageLayoutView="0" workbookViewId="0" topLeftCell="A7">
      <selection activeCell="B10" sqref="B10:G25"/>
    </sheetView>
  </sheetViews>
  <sheetFormatPr defaultColWidth="9.00390625" defaultRowHeight="12.75"/>
  <cols>
    <col min="1" max="1" width="9.125" style="1" customWidth="1"/>
    <col min="2" max="2" width="3.25390625" style="1" customWidth="1"/>
    <col min="3" max="3" width="20.125" style="1" bestFit="1" customWidth="1"/>
    <col min="4" max="4" width="19.00390625" style="1" customWidth="1"/>
    <col min="5" max="5" width="17.25390625" style="1" customWidth="1"/>
    <col min="6" max="6" width="13.875" style="1" customWidth="1"/>
    <col min="7" max="7" width="114.00390625" style="1" customWidth="1"/>
    <col min="8" max="16384" width="9.125" style="1" customWidth="1"/>
  </cols>
  <sheetData>
    <row r="1" ht="15.75" thickBot="1"/>
    <row r="2" spans="2:7" ht="15.75" thickBot="1">
      <c r="B2" s="102" t="s">
        <v>9</v>
      </c>
      <c r="C2" s="103"/>
      <c r="D2" s="103"/>
      <c r="E2" s="103"/>
      <c r="F2" s="103"/>
      <c r="G2" s="104"/>
    </row>
    <row r="3" spans="2:7" ht="15">
      <c r="B3" s="90" t="s">
        <v>10</v>
      </c>
      <c r="C3" s="91"/>
      <c r="D3" s="105" t="s">
        <v>11</v>
      </c>
      <c r="E3" s="105"/>
      <c r="F3" s="105"/>
      <c r="G3" s="106"/>
    </row>
    <row r="4" spans="2:7" ht="15">
      <c r="B4" s="92" t="s">
        <v>12</v>
      </c>
      <c r="C4" s="93"/>
      <c r="D4" s="107" t="s">
        <v>13</v>
      </c>
      <c r="E4" s="107"/>
      <c r="F4" s="107"/>
      <c r="G4" s="108"/>
    </row>
    <row r="5" spans="2:7" ht="15">
      <c r="B5" s="92" t="s">
        <v>14</v>
      </c>
      <c r="C5" s="93"/>
      <c r="D5" s="109">
        <v>42248</v>
      </c>
      <c r="E5" s="107"/>
      <c r="F5" s="107"/>
      <c r="G5" s="108"/>
    </row>
    <row r="6" spans="2:7" ht="15.75" thickBot="1">
      <c r="B6" s="94" t="s">
        <v>15</v>
      </c>
      <c r="C6" s="95"/>
      <c r="D6" s="110">
        <v>22803300</v>
      </c>
      <c r="E6" s="110"/>
      <c r="F6" s="110"/>
      <c r="G6" s="111"/>
    </row>
    <row r="7" spans="2:8" ht="15.75" thickBot="1">
      <c r="B7" s="96"/>
      <c r="C7" s="97"/>
      <c r="D7" s="97"/>
      <c r="E7" s="97"/>
      <c r="F7" s="97"/>
      <c r="G7" s="98"/>
      <c r="H7" s="2"/>
    </row>
    <row r="8" spans="2:7" ht="15.75" thickBot="1">
      <c r="B8" s="99" t="s">
        <v>16</v>
      </c>
      <c r="C8" s="100"/>
      <c r="D8" s="100"/>
      <c r="E8" s="100"/>
      <c r="F8" s="100"/>
      <c r="G8" s="101"/>
    </row>
    <row r="9" spans="2:7" ht="30.75" thickBot="1">
      <c r="B9" s="27" t="s">
        <v>17</v>
      </c>
      <c r="C9" s="28" t="s">
        <v>34</v>
      </c>
      <c r="D9" s="28" t="s">
        <v>18</v>
      </c>
      <c r="E9" s="28" t="s">
        <v>19</v>
      </c>
      <c r="F9" s="28" t="s">
        <v>20</v>
      </c>
      <c r="G9" s="29" t="s">
        <v>22</v>
      </c>
    </row>
    <row r="10" spans="2:7" ht="45">
      <c r="B10" s="70">
        <v>1</v>
      </c>
      <c r="C10" s="71" t="s">
        <v>35</v>
      </c>
      <c r="D10" s="72">
        <v>24876800</v>
      </c>
      <c r="E10" s="73" t="s">
        <v>21</v>
      </c>
      <c r="F10" s="74" t="s">
        <v>21</v>
      </c>
      <c r="G10" s="75" t="s">
        <v>24</v>
      </c>
    </row>
    <row r="11" spans="2:7" ht="30">
      <c r="B11" s="30">
        <v>2</v>
      </c>
      <c r="C11" s="31" t="s">
        <v>25</v>
      </c>
      <c r="D11" s="32">
        <v>21642660</v>
      </c>
      <c r="E11" s="33" t="s">
        <v>21</v>
      </c>
      <c r="F11" s="34" t="s">
        <v>21</v>
      </c>
      <c r="G11" s="25" t="s">
        <v>30</v>
      </c>
    </row>
    <row r="12" spans="2:7" ht="60">
      <c r="B12" s="30">
        <v>3</v>
      </c>
      <c r="C12" s="31" t="s">
        <v>26</v>
      </c>
      <c r="D12" s="32">
        <v>19478394</v>
      </c>
      <c r="E12" s="33" t="s">
        <v>21</v>
      </c>
      <c r="F12" s="34" t="s">
        <v>21</v>
      </c>
      <c r="G12" s="25" t="s">
        <v>31</v>
      </c>
    </row>
    <row r="13" spans="2:7" ht="60">
      <c r="B13" s="30">
        <v>4</v>
      </c>
      <c r="C13" s="31" t="s">
        <v>27</v>
      </c>
      <c r="D13" s="32">
        <v>17314128</v>
      </c>
      <c r="E13" s="33" t="s">
        <v>21</v>
      </c>
      <c r="F13" s="34" t="s">
        <v>21</v>
      </c>
      <c r="G13" s="25" t="s">
        <v>32</v>
      </c>
    </row>
    <row r="14" spans="2:7" ht="30">
      <c r="B14" s="30">
        <v>5</v>
      </c>
      <c r="C14" s="31" t="s">
        <v>28</v>
      </c>
      <c r="D14" s="32">
        <v>15149861.999999998</v>
      </c>
      <c r="E14" s="33" t="s">
        <v>21</v>
      </c>
      <c r="F14" s="34" t="s">
        <v>21</v>
      </c>
      <c r="G14" s="25" t="s">
        <v>33</v>
      </c>
    </row>
    <row r="15" spans="2:7" ht="30">
      <c r="B15" s="30">
        <v>6</v>
      </c>
      <c r="C15" s="31" t="s">
        <v>36</v>
      </c>
      <c r="D15" s="32">
        <v>12929471.099999996</v>
      </c>
      <c r="E15" s="33" t="s">
        <v>21</v>
      </c>
      <c r="F15" s="34" t="s">
        <v>21</v>
      </c>
      <c r="G15" s="25" t="s">
        <v>44</v>
      </c>
    </row>
    <row r="16" spans="2:7" ht="30">
      <c r="B16" s="30">
        <v>7</v>
      </c>
      <c r="C16" s="31" t="s">
        <v>37</v>
      </c>
      <c r="D16" s="32">
        <v>11636523.990000002</v>
      </c>
      <c r="E16" s="33" t="s">
        <v>21</v>
      </c>
      <c r="F16" s="34" t="s">
        <v>21</v>
      </c>
      <c r="G16" s="25" t="s">
        <v>43</v>
      </c>
    </row>
    <row r="17" spans="2:7" ht="60">
      <c r="B17" s="30">
        <v>8</v>
      </c>
      <c r="C17" s="31" t="s">
        <v>38</v>
      </c>
      <c r="D17" s="32">
        <v>10343576.880000003</v>
      </c>
      <c r="E17" s="33" t="s">
        <v>21</v>
      </c>
      <c r="F17" s="34" t="s">
        <v>21</v>
      </c>
      <c r="G17" s="25" t="s">
        <v>42</v>
      </c>
    </row>
    <row r="18" spans="2:7" ht="60">
      <c r="B18" s="30">
        <v>9</v>
      </c>
      <c r="C18" s="31" t="s">
        <v>39</v>
      </c>
      <c r="D18" s="32">
        <v>9050629.77</v>
      </c>
      <c r="E18" s="33" t="s">
        <v>21</v>
      </c>
      <c r="F18" s="34" t="s">
        <v>21</v>
      </c>
      <c r="G18" s="25" t="s">
        <v>41</v>
      </c>
    </row>
    <row r="19" spans="2:7" ht="15">
      <c r="B19" s="30">
        <v>10</v>
      </c>
      <c r="C19" s="31">
        <v>43138</v>
      </c>
      <c r="D19" s="35">
        <v>8145566.870000005</v>
      </c>
      <c r="E19" s="33" t="s">
        <v>21</v>
      </c>
      <c r="F19" s="34" t="s">
        <v>21</v>
      </c>
      <c r="G19" s="25" t="s">
        <v>136</v>
      </c>
    </row>
    <row r="20" spans="2:7" ht="15">
      <c r="B20" s="30">
        <v>11</v>
      </c>
      <c r="C20" s="31">
        <v>43152</v>
      </c>
      <c r="D20" s="35">
        <v>7331010.190000004</v>
      </c>
      <c r="E20" s="33" t="s">
        <v>21</v>
      </c>
      <c r="F20" s="34" t="s">
        <v>21</v>
      </c>
      <c r="G20" s="25" t="s">
        <v>135</v>
      </c>
    </row>
    <row r="21" spans="2:7" ht="15">
      <c r="B21" s="30">
        <v>12</v>
      </c>
      <c r="C21" s="31">
        <v>43165</v>
      </c>
      <c r="D21" s="35">
        <v>6516453.410000001</v>
      </c>
      <c r="E21" s="33" t="s">
        <v>21</v>
      </c>
      <c r="F21" s="34" t="s">
        <v>21</v>
      </c>
      <c r="G21" s="25" t="s">
        <v>134</v>
      </c>
    </row>
    <row r="22" spans="2:7" ht="15">
      <c r="B22" s="30">
        <v>13</v>
      </c>
      <c r="C22" s="31">
        <v>43181</v>
      </c>
      <c r="D22" s="35">
        <v>5701896.7299999995</v>
      </c>
      <c r="E22" s="33" t="s">
        <v>21</v>
      </c>
      <c r="F22" s="34" t="s">
        <v>21</v>
      </c>
      <c r="G22" s="25" t="s">
        <v>133</v>
      </c>
    </row>
    <row r="23" spans="2:7" ht="15">
      <c r="B23" s="64">
        <v>14</v>
      </c>
      <c r="C23" s="65">
        <v>43210</v>
      </c>
      <c r="D23" s="66">
        <v>5701896.7299999995</v>
      </c>
      <c r="E23" s="67" t="s">
        <v>21</v>
      </c>
      <c r="F23" s="68" t="s">
        <v>21</v>
      </c>
      <c r="G23" s="69" t="s">
        <v>137</v>
      </c>
    </row>
    <row r="24" spans="2:7" ht="15">
      <c r="B24" s="58">
        <v>15</v>
      </c>
      <c r="C24" s="59">
        <v>43223</v>
      </c>
      <c r="D24" s="60">
        <v>5701896.7299999995</v>
      </c>
      <c r="E24" s="61" t="s">
        <v>21</v>
      </c>
      <c r="F24" s="62" t="s">
        <v>21</v>
      </c>
      <c r="G24" s="63" t="s">
        <v>138</v>
      </c>
    </row>
    <row r="25" spans="2:7" ht="15.75" thickBot="1">
      <c r="B25" s="36">
        <v>16</v>
      </c>
      <c r="C25" s="37">
        <v>43234</v>
      </c>
      <c r="D25" s="38">
        <v>5701896.7299999995</v>
      </c>
      <c r="E25" s="39" t="s">
        <v>21</v>
      </c>
      <c r="F25" s="40" t="s">
        <v>21</v>
      </c>
      <c r="G25" s="26" t="s">
        <v>139</v>
      </c>
    </row>
    <row r="27" ht="15">
      <c r="B27" s="1" t="s">
        <v>23</v>
      </c>
    </row>
    <row r="28" ht="15">
      <c r="B28" s="1" t="s">
        <v>29</v>
      </c>
    </row>
    <row r="29" ht="15">
      <c r="B29" s="1" t="s">
        <v>40</v>
      </c>
    </row>
  </sheetData>
  <sheetProtection/>
  <mergeCells count="11">
    <mergeCell ref="D6:G6"/>
    <mergeCell ref="B3:C3"/>
    <mergeCell ref="B5:C5"/>
    <mergeCell ref="B6:C6"/>
    <mergeCell ref="B7:G7"/>
    <mergeCell ref="B8:G8"/>
    <mergeCell ref="B2:G2"/>
    <mergeCell ref="D3:G3"/>
    <mergeCell ref="B4:C4"/>
    <mergeCell ref="D4:G4"/>
    <mergeCell ref="D5:G5"/>
  </mergeCells>
  <hyperlinks>
    <hyperlink ref="G10" r:id="rId1" display="http://www.fg.gov.ua/not-paying/liquidation/116-kreditprombank/8191-oholoshennya-pro-provedennya-vidkrytykh-torhiv-auktsionu-z-prodazhu-aktyviv-pat-kredytprombank-na-elektronnomu-torhovomu-maydanchyku-tb-katerynoslavska"/>
    <hyperlink ref="G11" r:id="rId2" display="http://www.fg.gov.ua/not-paying/liquidation/116-kreditprombank/11146-21042017-403806"/>
    <hyperlink ref="G12" r:id="rId3" display="http://www.fg.gov.ua/not-paying/liquidation/116-kreditprombank/12082-pasport-vidkrytykh-torhiv-auktsionu-z-prodazhu-mayna-pat-kredytprombank-na-elektronnomu-torhovomu-maydanchyku-tov-it-kontrakt"/>
    <hyperlink ref="G13" r:id="rId4" display="http://www.fg.gov.ua/not-paying/liquidation/116-kreditprombank/12740-pasport-vidkrytykh-torhiv-auktsionu-z-prodazhu-mayna-pat-kredytprombank-na-elektronnomu-torhovomu-maydanchyku-tov-it-kontrakt-2"/>
    <hyperlink ref="G14" r:id="rId5" display="www.fg.gov.ua/not-paying/liquidation/116-kreditprombank/13188-13062017-5"/>
    <hyperlink ref="G18" r:id="rId6" display="http://www.fg.gov.ua/not-paying/liquidation/116-kreditprombank/23086-pasport-vidkrytykh-torhiv-auktsionu-z-prodazhu-prav-vymohy-pat-kredytprombank-na-elektronnomu-torhovomu-maydanchyku-tovarna-birzha-perspektyva-kommoditi"/>
    <hyperlink ref="G15" r:id="rId7" display="http://www.fg.gov.ua/not-paying/liquidation/116-kreditprombank/19156-11092017-9892"/>
    <hyperlink ref="G16" r:id="rId8" display="http://www.fg.gov.ua/not-paying/liquidation/116-kreditprombank/20180-25092017-7"/>
    <hyperlink ref="G17" r:id="rId9" display="http://www.fg.gov.ua/not-paying/liquidation/116-kreditprombank/21622-pasport-vidkrytykh-torhiv-auktsionu-z-prodazhu-mayna-pat-kredytprombank-na-elektronnomu-torhovomu-maydanchyku-tovarna-birzha-perspektyva-kommoditi"/>
    <hyperlink ref="G19" r:id="rId10" display="http://www.fg.gov.ua/not-paying/liquidation/116-kreditprombank/32553-asset-sell-id-149723"/>
    <hyperlink ref="G20" r:id="rId11" display="http://www.fg.gov.ua/not-paying/liquidation/116-kreditprombank/33583-asset-sell-id-152913"/>
    <hyperlink ref="G22" r:id="rId12" display="http://www.fg.gov.ua/not-paying/liquidation/116-kreditprombank/35290-asset-sell-id-159481"/>
    <hyperlink ref="G21" r:id="rId13" display="http://www.fg.gov.ua/not-paying/liquidation/116-kreditprombank/34368-asset-sell-id-155725"/>
  </hyperlinks>
  <printOptions/>
  <pageMargins left="0.5511811023622047" right="0.4330708661417323" top="0.5118110236220472" bottom="0.7480314960629921" header="0.31496062992125984" footer="0.31496062992125984"/>
  <pageSetup fitToHeight="1" fitToWidth="1" horizontalDpi="600" verticalDpi="600" orientation="landscape" paperSize="9" scale="74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EMBK03</cp:lastModifiedBy>
  <cp:lastPrinted>2017-06-19T10:02:25Z</cp:lastPrinted>
  <dcterms:created xsi:type="dcterms:W3CDTF">2014-06-10T12:57:15Z</dcterms:created>
  <dcterms:modified xsi:type="dcterms:W3CDTF">2018-06-12T13:58:25Z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