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201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<sst xmlns="http://schemas.openxmlformats.org/spreadsheetml/2006/main" count="714" uniqueCount="245">
  <si>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</si>
  <si>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</si>
  <si>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</si>
  <si>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</si>
  <si>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</si>
  <si>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</si>
  <si>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</si>
  <si>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</si>
  <si>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</si>
  <si>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</si>
  <si>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</si>
  <si>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</si>
  <si>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</si>
  <si>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</si>
  <si>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</si>
  <si>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</si>
  <si>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</si>
  <si>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</si>
  <si>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</si>
  <si>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</si>
  <si>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</si>
  <si>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</si>
  <si>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</si>
  <si>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</si>
  <si>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</si>
  <si>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</si>
  <si>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</si>
  <si>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</si>
  <si>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</si>
  <si>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</si>
  <si>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</si>
  <si>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</si>
  <si>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</si>
  <si>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</si>
  <si>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</si>
  <si>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</si>
  <si>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</si>
  <si>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</si>
  <si>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</si>
  <si>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</si>
  <si>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</si>
  <si>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</si>
  <si>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</si>
  <si>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</si>
  <si>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</si>
  <si>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</si>
  <si>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</si>
  <si>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</si>
  <si>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</si>
  <si>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</si>
  <si>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</si>
  <si>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***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</si>
  <si>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</si>
  <si>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</si>
  <si>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</si>
  <si>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</si>
  <si>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</si>
  <si>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</si>
  <si>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</si>
  <si>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</si>
  <si>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</si>
  <si>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</si>
  <si>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</si>
  <si>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</si>
  <si>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</si>
  <si>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</si>
  <si>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</si>
  <si>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</si>
  <si>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</si>
  <si>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</si>
  <si>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</si>
  <si>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</si>
  <si>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</si>
  <si>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</si>
  <si>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</si>
  <si>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</si>
  <si>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</si>
  <si>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4.4.</t>
  </si>
  <si>
    <t>4.5.</t>
  </si>
  <si>
    <t>4.6.</t>
  </si>
  <si>
    <t>6.1.</t>
  </si>
  <si>
    <t>6.2.</t>
  </si>
  <si>
    <t>6.3.</t>
  </si>
  <si>
    <t>6.4.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</si>
  <si>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</si>
  <si>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</si>
  <si>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</si>
  <si>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</si>
  <si>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</si>
  <si>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</si>
  <si>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</si>
  <si>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</si>
  <si>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Contract ID                     (в АБС)</t>
  </si>
  <si>
    <t>Група (баланс / небаланс)</t>
  </si>
  <si>
    <t xml:space="preserve">Загальний залишок заборгованості (без пені), грн </t>
  </si>
  <si>
    <t>Місце видачі -зона АТО або Крим</t>
  </si>
  <si>
    <t>4.3.</t>
  </si>
  <si>
    <t>4.7.</t>
  </si>
  <si>
    <t>4.8.</t>
  </si>
  <si>
    <t>4.9.</t>
  </si>
  <si>
    <t>4.10.</t>
  </si>
  <si>
    <t>4.11.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</si>
  <si>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</si>
  <si>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</si>
  <si>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</si>
  <si>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</si>
  <si>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1.15.</t>
  </si>
  <si>
    <t>1.16.</t>
  </si>
  <si>
    <t>Вид застави (іпотека, авто, беззаставні, інше)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</si>
  <si>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</si>
  <si>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</si>
  <si>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</si>
  <si>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</si>
  <si>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</si>
  <si>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</si>
  <si>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</si>
  <si>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</si>
  <si>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</si>
  <si>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</si>
  <si>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</si>
  <si>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</si>
  <si>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</si>
  <si>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</si>
  <si>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</si>
  <si>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</si>
  <si>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</si>
  <si>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</si>
  <si>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</si>
  <si>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Баланс</t>
  </si>
  <si>
    <t>АТ"БАНК"ФІНАНСИ ТА КРЕДИТ"</t>
  </si>
  <si>
    <t xml:space="preserve"> %</t>
  </si>
  <si>
    <t>для кредитів, наданих суб'єктам господарювання, органам державної влади)</t>
  </si>
  <si>
    <t/>
  </si>
  <si>
    <t>ні</t>
  </si>
  <si>
    <t>Так</t>
  </si>
  <si>
    <t>так</t>
  </si>
  <si>
    <t>Ні</t>
  </si>
  <si>
    <t>00702</t>
  </si>
  <si>
    <t>для кредитів, наданих фізичним особам на придбання, будівництво та реконструкцію нерухомості</t>
  </si>
  <si>
    <t>00310</t>
  </si>
  <si>
    <t>00700</t>
  </si>
  <si>
    <t>01612</t>
  </si>
  <si>
    <t>00722</t>
  </si>
  <si>
    <t>іпотека</t>
  </si>
  <si>
    <t>Квартира (I.90303.9521)</t>
  </si>
  <si>
    <t>Домоволодіння (будівля) (I.90301.9521)</t>
  </si>
  <si>
    <t>Домоволодіння (будівля+земельна ділянка) (I.90300.9521)</t>
  </si>
  <si>
    <t>Віртуальна дирекція філії "Північно-Західне РУ"</t>
  </si>
  <si>
    <t>-</t>
  </si>
  <si>
    <t>01611</t>
  </si>
  <si>
    <t>Віртуальне відділення Центрального РУ</t>
  </si>
  <si>
    <t>Окремо розташовані будівлі (I.90311.9523)</t>
  </si>
  <si>
    <t>Домоволодіння (земельна ділянка) (I.90302.9521)</t>
  </si>
  <si>
    <t>Ф1-08/47665-987</t>
  </si>
  <si>
    <t>Ф1-07/55585-461</t>
  </si>
  <si>
    <t>Ф1-06/49049-771</t>
  </si>
  <si>
    <t>00399</t>
  </si>
  <si>
    <t>Ф1-08/50660-1094</t>
  </si>
  <si>
    <t>Ф1-07/53758-1441</t>
  </si>
  <si>
    <t>161,23 грн</t>
  </si>
  <si>
    <t>Ф1-05/37997-188</t>
  </si>
  <si>
    <t>316 грн</t>
  </si>
  <si>
    <t>479/08-МК</t>
  </si>
  <si>
    <t>40601</t>
  </si>
  <si>
    <t>Ф1-08\62087-560</t>
  </si>
  <si>
    <t>Ф1-08/63849-112</t>
  </si>
  <si>
    <t>Ф1-08/62657-10</t>
  </si>
  <si>
    <t>31_50-06/07МФ (Долар США)</t>
  </si>
  <si>
    <t>715/08-МК</t>
  </si>
  <si>
    <t>263/07-МК</t>
  </si>
  <si>
    <t>650/08-МК</t>
  </si>
  <si>
    <t>40602</t>
  </si>
  <si>
    <t>638/08-МК</t>
  </si>
  <si>
    <t>11-07-Ип/28</t>
  </si>
  <si>
    <t>210/07-МК</t>
  </si>
  <si>
    <t>31_53-07/08 МФ (Доллар США)</t>
  </si>
  <si>
    <t>Ф1-08\57799-579</t>
  </si>
  <si>
    <t>03-06-Ил/24</t>
  </si>
  <si>
    <t>Ф1-06/24812-252</t>
  </si>
  <si>
    <t>527,22 грн</t>
  </si>
  <si>
    <t>329/07-МК</t>
  </si>
  <si>
    <t>Ф1-07\54556-443</t>
  </si>
  <si>
    <t>27,27 грн</t>
  </si>
  <si>
    <t>Ф1-08\63347-575</t>
  </si>
  <si>
    <t>4</t>
  </si>
  <si>
    <t>1</t>
  </si>
  <si>
    <t xml:space="preserve">47665-987 </t>
  </si>
  <si>
    <t>2710</t>
  </si>
  <si>
    <t>Комплекс нерухомості (будівля+земельна ділянка) (I.90310.9523)</t>
  </si>
  <si>
    <t>49049-771</t>
  </si>
  <si>
    <t>50660-1094</t>
  </si>
  <si>
    <t>53758-1441</t>
  </si>
  <si>
    <t>A1-06/37997-188</t>
  </si>
  <si>
    <t>01/479/08-МК</t>
  </si>
  <si>
    <t>62087-560</t>
  </si>
  <si>
    <t>63849-112   "з"</t>
  </si>
  <si>
    <t>62657-10</t>
  </si>
  <si>
    <t>31_50-06/07МФ-І</t>
  </si>
  <si>
    <t>01/715/08-МК</t>
  </si>
  <si>
    <t>01/263/07-МК</t>
  </si>
  <si>
    <t>Окремо розташовані будівлі (I.90321.9523)</t>
  </si>
  <si>
    <t>01/650/08-МК</t>
  </si>
  <si>
    <t>01/658/08-МК</t>
  </si>
  <si>
    <t>авто</t>
  </si>
  <si>
    <t>Вантажні авто  (I.90202.9500)</t>
  </si>
  <si>
    <t>01/638/08-МК</t>
  </si>
  <si>
    <t>б/н</t>
  </si>
  <si>
    <t>01/210/07-МК</t>
  </si>
  <si>
    <t>31_53-07/08МФ-І</t>
  </si>
  <si>
    <t>31_53-07/08МФ-І-З</t>
  </si>
  <si>
    <t>Земельні ділянки (I.90312.9523)</t>
  </si>
  <si>
    <t>63742-579</t>
  </si>
  <si>
    <t>478</t>
  </si>
  <si>
    <t>2658</t>
  </si>
  <si>
    <t>01/329/07-МК</t>
  </si>
  <si>
    <t>54556-443</t>
  </si>
  <si>
    <t>63347-575</t>
  </si>
  <si>
    <t xml:space="preserve">ні </t>
  </si>
  <si>
    <t xml:space="preserve">Житл. будинок заг. пл.. 210,7 кв.м., житл. пл. 112,5 кв.м., за адр.: Волинська. обл., Луцький р-н., с. Городище, вул. Миру, . У т.ч. зем. ділянка за цією ж адр. пл. 0,1198 га. </t>
  </si>
  <si>
    <r>
      <t>нежитлова нерухомість заг.площею 156,5 кв.м. за адресою, Волинська обл.,  Володимир-Волинський р-н, с.Овадне,</t>
    </r>
    <r>
      <rPr>
        <sz val="8"/>
        <rFont val="MS Sans Serif"/>
        <family val="2"/>
      </rPr>
      <t xml:space="preserve"> вул.Радянська,  т</t>
    </r>
    <r>
      <rPr>
        <sz val="8"/>
        <rFont val="MS Sans Serif"/>
        <family val="2"/>
      </rPr>
      <t xml:space="preserve">а земельна ділянка площею 911 кв.м. за цієюж адресою  </t>
    </r>
  </si>
  <si>
    <t xml:space="preserve">1 кімнатна квартира, заг. пл.. 24,9 кв.м., житл. пл. 12,7 кв.м., за адр.: Волинська. обл., м. Луцьк, вул. Ветеранів, буд. 19 </t>
  </si>
  <si>
    <t>Житл.буд., заг.пл. 75,8 кв.м., житл.пл. 46,8 кв.м., за адр. Рівненська обл., м. Здолбунів, вул. Кн.Ольги</t>
  </si>
  <si>
    <t>Трикімнатна квартира, заг.пл.67,1 кв.м. житл.пл.44,1 кв.м., за адр.:м.Рівне, вул.В.Дивізії, буд.15</t>
  </si>
  <si>
    <t xml:space="preserve">Двокімнатна квартира  заг площ. 55,6 кв. м.  за адресою м. Рівне, вул. 16 Липня, буд.65 </t>
  </si>
  <si>
    <t xml:space="preserve">Житл. будинок з надвір. буд,  заг. пл.. 215,7 кв.м., житл. пл. 98,4 кв.м.,за адр.: Рівнен. обл., Рівнен. р-н, с. Зоря, вул. Мічуріна, </t>
  </si>
  <si>
    <t>трьохкімнатна квартира , заг.площею 66,5 кв.м. житл.площу 56,2 кв.м. , за адр.Волинська обл.,  м. Володимир-Волинський , вул.Гайдамацька , буд.32,</t>
  </si>
  <si>
    <t>Двокімнатна квартира, заг. пл. 50,9 кв. м., житл. пл. 28,9 кв. м., за адр.: Рівнен. обл., Сарненський р-н, с. Катеринівка, вул. Ткача, буд. 44</t>
  </si>
  <si>
    <t>Двохкімнатна квартира, заг. пл. 49,7 кв. м., житл. пл. 27,9 кв. м., за адресою: м. Луцьк, пр. Соборності, буд. 42</t>
  </si>
  <si>
    <t>2-Х КІМНАТНА  КВАРТИРА, ЗАГАЛЬНА ПЛОЩА 78,60 КВ. М., ЖИТЛОВА ПЛОЩА 27,80 КВ. М., ТА ЗЕМЕЛЬНА ДІЛЯНКА ПЛОЩЕЮ 0,0500 ГА, ЗА АДРЕСОЮ М. ЖИТОМИР, ВУЛ. ЩОРСА</t>
  </si>
  <si>
    <t xml:space="preserve">Квартира заг.площ.66,0 м.кв.,житловою 35,9 м.кв.за адресою:м.Рівне, вул.Костромська, буд.7 </t>
  </si>
  <si>
    <t xml:space="preserve">Нежитлова будівля та обладнання, заг. пл.. 230,30 кв.м., за адр.: Рівнен. обл., Рівненський р-н, с. Верхівськ, вул. Шкільна </t>
  </si>
  <si>
    <t>Житл. буд., (незаверш. буд. 61% готовності), заг. пл.159,6 кв.м., за адр.: Рівненська обл., Рівненський р-н, смт.Клевань, вул. Соборна та зем. ділянка за цією ж адр. пл. 0,125 га,</t>
  </si>
  <si>
    <t>авто марки DAF, модель 95XF430, тип ТЗ вантажний-С сідловий тягач, 1996 року випуску, колір Червоний</t>
  </si>
  <si>
    <t xml:space="preserve">тоьохкімнатна квартира,заг.пл.76,4 кв.м., житл. пл.52,1 кв.м.,за адр.: Волинська обл., Володимир-Волинський р-н, м.Володимир-Волинський, вул. Князя Василька, буд.6а </t>
  </si>
  <si>
    <t>квартира  в буд.11 по вул.Чкалова у м.Бердичеві Житомирської обл.. загальною площею 45,0 кв.м. і складається з трьох житлових кімнат площею 30,6 кв.м..</t>
  </si>
  <si>
    <t xml:space="preserve">Трьох кімнатна квартира, заг.пл.59,9 кв.м., житл.пл. 37,00 кв.м., за адр.: Волинська обл., м.Володимир-Волинський, вул. Ковельська, б.108 </t>
  </si>
  <si>
    <t>Нежитлове приміщення  заг площею  454,20 кв.м. за адресою Житомирська обл.,, смт. Володарськ - Волинський, вул.. К. Маркса</t>
  </si>
  <si>
    <t>ЗЕМЕЛЬНА ДІЛЯНКА ЗАГАЛЬНОЮ ПЛОЩЕЮ 0,0823 ГА, ЗА АДРЕСОЮ ЖИТОМИРСЬКА ОБЛ., СМТ ВОЛОДАРСЬК - ВОЛИНСЬК, ВУЛ. К. МАРКСА,</t>
  </si>
  <si>
    <t>Житловий будинок , заг.площа 109,4 кв.м. житлова 78,10 кв.м. за адресою м. Володимир-Волинський , вул. Наливайка Северина  у тому числі зем.ділянка за тієюж адр. заг. пл 718, кв.м.</t>
  </si>
  <si>
    <t>Будинок за адресою Житомирський р-н., с.Вереси,  пров. 2-й Саєнка,  площа заг. - 191,6, площа жила - 89,7 кв.м</t>
  </si>
  <si>
    <t xml:space="preserve">Земельна ділянка за адресою  Житомирський р-н., с.Вереси,  пров. 2-й Саєнка,   площею 0,1 га </t>
  </si>
  <si>
    <r>
      <t>ж</t>
    </r>
    <r>
      <rPr>
        <sz val="8"/>
        <rFont val="MS Sans Serif"/>
        <family val="2"/>
      </rPr>
      <t xml:space="preserve">итловий будинок заг площею 85,9 кв.м. житлова 51,6 кв.м  за адр. Володимир-Волинський р-н, с.Хрипаличі, вул.Шевченко, </t>
    </r>
    <r>
      <rPr>
        <sz val="8"/>
        <rFont val="MS Sans Serif"/>
        <family val="2"/>
      </rPr>
      <t xml:space="preserve">та земельна ділянка за цією ж адресою, площею </t>
    </r>
    <r>
      <rPr>
        <sz val="8"/>
        <rFont val="MS Sans Serif"/>
        <family val="2"/>
      </rPr>
      <t>2500 кв.м.</t>
    </r>
  </si>
  <si>
    <r>
      <t>Будівля  нежитлова заг. площею 87,3 кв.м. за адресою Волинська обл., Луцький р-н, смт. Рокині, вул.Шевченко</t>
    </r>
    <r>
      <rPr>
        <sz val="8"/>
        <rFont val="MS Sans Serif"/>
        <family val="2"/>
      </rPr>
      <t xml:space="preserve"> (вул.Радянська)</t>
    </r>
    <r>
      <rPr>
        <sz val="8"/>
        <rFont val="MS Sans Serif"/>
        <family val="2"/>
      </rPr>
      <t xml:space="preserve">, та земельна ділянка, заг. площа 0,1 га за цією ж адресою </t>
    </r>
  </si>
  <si>
    <t>однокімнатна квартира заг.площа 28,3 кв.м. , житл.площ 14,2 кв.м. за адр. м. Володимир- Волинський , вул. Генерала Шухевича , буд.123-а,</t>
  </si>
  <si>
    <r>
      <t xml:space="preserve">двохкімнатна квартира заг.площею 39,3 кв.м. житл.площа 27,0 кв.м., за адр.Волинська обл, смт. Локачі , </t>
    </r>
    <r>
      <rPr>
        <sz val="8"/>
        <rFont val="MS Sans Serif"/>
        <family val="2"/>
      </rPr>
      <t>вул. Луцька , буд. 3</t>
    </r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</si>
</sst>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0"/>
    <numFmt numFmtId="181" formatCode="dd\.mm\.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26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2" fillId="0" borderId="0">
      <alignment/>
      <protection/>
    </xf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14" fontId="21" fillId="2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49" fontId="22" fillId="4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14" fontId="2" fillId="0" borderId="0" xfId="53" applyNumberFormat="1">
      <alignment/>
      <protection/>
    </xf>
    <xf numFmtId="180" fontId="2" fillId="0" borderId="0" xfId="53" applyNumberFormat="1">
      <alignment/>
      <protection/>
    </xf>
    <xf numFmtId="0" fontId="2" fillId="0" borderId="0" xfId="53">
      <alignment/>
      <protection/>
    </xf>
    <xf numFmtId="0" fontId="2" fillId="0" borderId="0" xfId="53" applyNumberFormat="1" applyFont="1">
      <alignment/>
      <protection/>
    </xf>
    <xf numFmtId="49" fontId="2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3" fillId="0" borderId="0" xfId="53" applyNumberFormat="1" applyFont="1">
      <alignment/>
      <protection/>
    </xf>
    <xf numFmtId="49" fontId="3" fillId="0" borderId="0" xfId="53" applyNumberFormat="1" applyFont="1">
      <alignment/>
      <protection/>
    </xf>
    <xf numFmtId="0" fontId="2" fillId="0" borderId="0" xfId="53" applyNumberFormat="1" applyFont="1" applyAlignment="1">
      <alignment horizontal="right"/>
      <protection/>
    </xf>
    <xf numFmtId="0" fontId="2" fillId="0" borderId="0" xfId="53" applyFill="1">
      <alignment/>
      <protection/>
    </xf>
    <xf numFmtId="0" fontId="0" fillId="0" borderId="0" xfId="0" applyFill="1" applyAlignment="1">
      <alignment/>
    </xf>
    <xf numFmtId="0" fontId="2" fillId="33" borderId="0" xfId="53" applyFill="1">
      <alignment/>
      <protection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179" fontId="3" fillId="0" borderId="0" xfId="60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horizontal="right"/>
    </xf>
    <xf numFmtId="49" fontId="3" fillId="33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49" fontId="3" fillId="33" borderId="0" xfId="0" applyNumberFormat="1" applyFont="1" applyFill="1" applyAlignment="1">
      <alignment/>
    </xf>
    <xf numFmtId="0" fontId="20" fillId="10" borderId="12" xfId="0" applyNumberFormat="1" applyFont="1" applyFill="1" applyBorder="1" applyAlignment="1">
      <alignment horizontal="center" vertical="center" wrapText="1"/>
    </xf>
    <xf numFmtId="0" fontId="20" fillId="10" borderId="13" xfId="0" applyNumberFormat="1" applyFont="1" applyFill="1" applyBorder="1" applyAlignment="1">
      <alignment horizontal="center" vertical="center" wrapText="1"/>
    </xf>
    <xf numFmtId="0" fontId="20" fillId="10" borderId="14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0" fontId="20" fillId="4" borderId="13" xfId="0" applyNumberFormat="1" applyFont="1" applyFill="1" applyBorder="1" applyAlignment="1">
      <alignment horizontal="center" vertical="center" wrapText="1"/>
    </xf>
    <xf numFmtId="0" fontId="20" fillId="5" borderId="12" xfId="0" applyNumberFormat="1" applyFont="1" applyFill="1" applyBorder="1" applyAlignment="1">
      <alignment horizontal="center" vertical="center" wrapText="1"/>
    </xf>
    <xf numFmtId="0" fontId="20" fillId="5" borderId="13" xfId="0" applyNumberFormat="1" applyFont="1" applyFill="1" applyBorder="1" applyAlignment="1">
      <alignment horizontal="center" vertical="center" wrapText="1"/>
    </xf>
    <xf numFmtId="0" fontId="20" fillId="5" borderId="14" xfId="0" applyNumberFormat="1" applyFont="1" applyFill="1" applyBorder="1" applyAlignment="1">
      <alignment horizontal="center" vertical="center" wrapText="1"/>
    </xf>
    <xf numFmtId="1" fontId="23" fillId="34" borderId="15" xfId="0" applyNumberFormat="1" applyFont="1" applyFill="1" applyBorder="1" applyAlignment="1">
      <alignment horizontal="center" vertical="center" wrapText="1"/>
    </xf>
    <xf numFmtId="1" fontId="23" fillId="34" borderId="16" xfId="0" applyNumberFormat="1" applyFont="1" applyFill="1" applyBorder="1" applyAlignment="1">
      <alignment horizontal="center" vertical="center" wrapText="1"/>
    </xf>
    <xf numFmtId="0" fontId="23" fillId="7" borderId="12" xfId="0" applyNumberFormat="1" applyFont="1" applyFill="1" applyBorder="1" applyAlignment="1">
      <alignment horizontal="center" vertical="center" wrapText="1"/>
    </xf>
    <xf numFmtId="0" fontId="23" fillId="7" borderId="13" xfId="0" applyNumberFormat="1" applyFont="1" applyFill="1" applyBorder="1" applyAlignment="1">
      <alignment horizontal="center" vertical="center" wrapText="1"/>
    </xf>
    <xf numFmtId="0" fontId="23" fillId="7" borderId="14" xfId="0" applyNumberFormat="1" applyFont="1" applyFill="1" applyBorder="1" applyAlignment="1">
      <alignment horizontal="center" vertical="center" wrapText="1"/>
    </xf>
    <xf numFmtId="4" fontId="20" fillId="13" borderId="12" xfId="0" applyNumberFormat="1" applyFont="1" applyFill="1" applyBorder="1" applyAlignment="1">
      <alignment horizontal="center" vertical="center" wrapText="1"/>
    </xf>
    <xf numFmtId="4" fontId="20" fillId="13" borderId="13" xfId="0" applyNumberFormat="1" applyFont="1" applyFill="1" applyBorder="1" applyAlignment="1">
      <alignment horizontal="center" vertical="center" wrapText="1"/>
    </xf>
    <xf numFmtId="4" fontId="20" fillId="13" borderId="14" xfId="0" applyNumberFormat="1" applyFont="1" applyFill="1" applyBorder="1" applyAlignment="1">
      <alignment horizontal="center" vertical="center" wrapText="1"/>
    </xf>
    <xf numFmtId="0" fontId="20" fillId="16" borderId="12" xfId="0" applyNumberFormat="1" applyFont="1" applyFill="1" applyBorder="1" applyAlignment="1">
      <alignment horizontal="center" vertical="center" wrapText="1"/>
    </xf>
    <xf numFmtId="0" fontId="20" fillId="16" borderId="13" xfId="0" applyNumberFormat="1" applyFont="1" applyFill="1" applyBorder="1" applyAlignment="1">
      <alignment horizontal="center" vertical="center" wrapText="1"/>
    </xf>
    <xf numFmtId="0" fontId="20" fillId="16" borderId="14" xfId="0" applyNumberFormat="1" applyFont="1" applyFill="1" applyBorder="1" applyAlignment="1">
      <alignment horizontal="center" vertical="center" wrapText="1"/>
    </xf>
    <xf numFmtId="0" fontId="20" fillId="6" borderId="12" xfId="0" applyNumberFormat="1" applyFont="1" applyFill="1" applyBorder="1" applyAlignment="1">
      <alignment horizontal="center" vertical="center" wrapText="1"/>
    </xf>
    <xf numFmtId="0" fontId="20" fillId="6" borderId="13" xfId="0" applyNumberFormat="1" applyFont="1" applyFill="1" applyBorder="1" applyAlignment="1">
      <alignment horizontal="center" vertical="center" wrapText="1"/>
    </xf>
    <xf numFmtId="0" fontId="20" fillId="6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34"/>
  <sheetViews>
    <sheetView tabSelected="1" zoomScalePageLayoutView="0" workbookViewId="0" topLeftCell="A1">
      <selection activeCell="AU31" sqref="AU31"/>
    </sheetView>
  </sheetViews>
  <sheetFormatPr defaultColWidth="9.140625" defaultRowHeight="15"/>
  <cols>
    <col min="2" max="2" width="9.8515625" style="0" customWidth="1"/>
    <col min="5" max="5" width="12.421875" style="0" customWidth="1"/>
    <col min="6" max="7" width="10.140625" style="0" bestFit="1" customWidth="1"/>
    <col min="9" max="9" width="14.57421875" style="0" customWidth="1"/>
    <col min="17" max="17" width="19.57421875" style="0" customWidth="1"/>
    <col min="18" max="18" width="17.00390625" style="0" customWidth="1"/>
    <col min="19" max="19" width="15.7109375" style="0" customWidth="1"/>
    <col min="20" max="20" width="15.28125" style="0" customWidth="1"/>
    <col min="21" max="21" width="17.28125" style="0" customWidth="1"/>
    <col min="22" max="22" width="15.57421875" style="0" customWidth="1"/>
    <col min="23" max="23" width="17.28125" style="0" bestFit="1" customWidth="1"/>
    <col min="24" max="24" width="16.7109375" style="0" bestFit="1" customWidth="1"/>
    <col min="25" max="25" width="16.57421875" style="0" bestFit="1" customWidth="1"/>
    <col min="26" max="26" width="13.7109375" style="0" bestFit="1" customWidth="1"/>
    <col min="27" max="27" width="13.8515625" style="0" bestFit="1" customWidth="1"/>
    <col min="28" max="32" width="12.7109375" style="0" bestFit="1" customWidth="1"/>
    <col min="33" max="35" width="12.7109375" style="0" customWidth="1"/>
    <col min="36" max="36" width="10.28125" style="0" customWidth="1"/>
    <col min="37" max="37" width="12.57421875" style="0" customWidth="1"/>
    <col min="38" max="38" width="8.421875" style="0" bestFit="1" customWidth="1"/>
    <col min="39" max="39" width="16.28125" style="0" customWidth="1"/>
    <col min="40" max="40" width="14.00390625" style="0" bestFit="1" customWidth="1"/>
    <col min="41" max="41" width="12.57421875" style="0" customWidth="1"/>
    <col min="42" max="42" width="13.00390625" style="0" customWidth="1"/>
    <col min="43" max="43" width="8.7109375" style="0" bestFit="1" customWidth="1"/>
    <col min="44" max="44" width="12.7109375" style="0" customWidth="1"/>
    <col min="45" max="45" width="11.28125" style="0" customWidth="1"/>
    <col min="46" max="46" width="7.28125" style="0" bestFit="1" customWidth="1"/>
    <col min="47" max="47" width="30.8515625" style="0" customWidth="1"/>
    <col min="48" max="48" width="12.8515625" style="0" bestFit="1" customWidth="1"/>
    <col min="49" max="49" width="11.7109375" style="0" bestFit="1" customWidth="1"/>
    <col min="50" max="50" width="13.421875" style="0" bestFit="1" customWidth="1"/>
    <col min="51" max="51" width="13.140625" style="0" bestFit="1" customWidth="1"/>
    <col min="52" max="52" width="8.7109375" style="0" bestFit="1" customWidth="1"/>
    <col min="53" max="53" width="11.7109375" style="0" bestFit="1" customWidth="1"/>
    <col min="54" max="54" width="15.8515625" style="0" bestFit="1" customWidth="1"/>
    <col min="55" max="55" width="8.28125" style="0" bestFit="1" customWidth="1"/>
    <col min="56" max="56" width="10.28125" style="0" bestFit="1" customWidth="1"/>
    <col min="57" max="57" width="11.8515625" style="0" bestFit="1" customWidth="1"/>
    <col min="58" max="58" width="8.7109375" style="0" bestFit="1" customWidth="1"/>
    <col min="60" max="60" width="13.28125" style="0" bestFit="1" customWidth="1"/>
  </cols>
  <sheetData>
    <row r="1" spans="1:61" s="1" customFormat="1" ht="17.25" customHeight="1" thickBot="1">
      <c r="A1" s="48" t="s">
        <v>92</v>
      </c>
      <c r="B1" s="48" t="s">
        <v>93</v>
      </c>
      <c r="C1" s="50" t="s">
        <v>0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  <c r="Q1" s="53" t="s">
        <v>1</v>
      </c>
      <c r="R1" s="54"/>
      <c r="S1" s="54"/>
      <c r="T1" s="54"/>
      <c r="U1" s="54"/>
      <c r="V1" s="55"/>
      <c r="W1" s="56" t="s">
        <v>2</v>
      </c>
      <c r="X1" s="57"/>
      <c r="Y1" s="57"/>
      <c r="Z1" s="57"/>
      <c r="AA1" s="58"/>
      <c r="AB1" s="59" t="s">
        <v>3</v>
      </c>
      <c r="AC1" s="60"/>
      <c r="AD1" s="60"/>
      <c r="AE1" s="60"/>
      <c r="AF1" s="60"/>
      <c r="AG1" s="60"/>
      <c r="AH1" s="60"/>
      <c r="AI1" s="60"/>
      <c r="AJ1" s="60"/>
      <c r="AK1" s="60"/>
      <c r="AL1" s="61"/>
      <c r="AM1" s="40" t="s">
        <v>121</v>
      </c>
      <c r="AN1" s="41"/>
      <c r="AO1" s="41"/>
      <c r="AP1" s="42"/>
      <c r="AQ1" s="43" t="s">
        <v>122</v>
      </c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5" t="s">
        <v>123</v>
      </c>
      <c r="BC1" s="46"/>
      <c r="BD1" s="46"/>
      <c r="BE1" s="46"/>
      <c r="BF1" s="46"/>
      <c r="BG1" s="46"/>
      <c r="BH1" s="46"/>
      <c r="BI1" s="47"/>
    </row>
    <row r="2" spans="1:61" s="6" customFormat="1" ht="67.5" customHeight="1" thickBot="1">
      <c r="A2" s="49"/>
      <c r="B2" s="49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3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95</v>
      </c>
      <c r="P2" s="2" t="s">
        <v>16</v>
      </c>
      <c r="Q2" s="3" t="s">
        <v>94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102</v>
      </c>
      <c r="AC2" s="2" t="s">
        <v>103</v>
      </c>
      <c r="AD2" s="2" t="s">
        <v>104</v>
      </c>
      <c r="AE2" s="2" t="s">
        <v>105</v>
      </c>
      <c r="AF2" s="2" t="s">
        <v>124</v>
      </c>
      <c r="AG2" s="2" t="s">
        <v>125</v>
      </c>
      <c r="AH2" s="2" t="s">
        <v>126</v>
      </c>
      <c r="AI2" s="2" t="s">
        <v>127</v>
      </c>
      <c r="AJ2" s="2" t="s">
        <v>27</v>
      </c>
      <c r="AK2" s="2" t="s">
        <v>28</v>
      </c>
      <c r="AL2" s="4" t="s">
        <v>29</v>
      </c>
      <c r="AM2" s="4" t="s">
        <v>30</v>
      </c>
      <c r="AN2" s="5" t="s">
        <v>31</v>
      </c>
      <c r="AO2" s="2" t="s">
        <v>32</v>
      </c>
      <c r="AP2" s="2" t="s">
        <v>33</v>
      </c>
      <c r="AQ2" s="2" t="s">
        <v>34</v>
      </c>
      <c r="AR2" s="2" t="s">
        <v>35</v>
      </c>
      <c r="AS2" s="2" t="s">
        <v>108</v>
      </c>
      <c r="AT2" s="2" t="s">
        <v>36</v>
      </c>
      <c r="AU2" s="2" t="s">
        <v>120</v>
      </c>
      <c r="AV2" s="2" t="s">
        <v>37</v>
      </c>
      <c r="AW2" s="2" t="s">
        <v>38</v>
      </c>
      <c r="AX2" s="2" t="s">
        <v>39</v>
      </c>
      <c r="AY2" s="2" t="s">
        <v>40</v>
      </c>
      <c r="AZ2" s="2" t="s">
        <v>41</v>
      </c>
      <c r="BA2" s="2" t="s">
        <v>42</v>
      </c>
      <c r="BB2" s="2" t="s">
        <v>43</v>
      </c>
      <c r="BC2" s="2" t="s">
        <v>44</v>
      </c>
      <c r="BD2" s="2" t="s">
        <v>45</v>
      </c>
      <c r="BE2" s="2" t="s">
        <v>46</v>
      </c>
      <c r="BF2" s="2" t="s">
        <v>47</v>
      </c>
      <c r="BG2" s="2" t="s">
        <v>48</v>
      </c>
      <c r="BH2" s="2" t="s">
        <v>49</v>
      </c>
      <c r="BI2" s="2" t="s">
        <v>50</v>
      </c>
    </row>
    <row r="3" spans="1:61" s="11" customFormat="1" ht="11.25" customHeight="1">
      <c r="A3" s="7" t="s">
        <v>51</v>
      </c>
      <c r="B3" s="7" t="s">
        <v>51</v>
      </c>
      <c r="C3" s="8" t="s">
        <v>52</v>
      </c>
      <c r="D3" s="8" t="s">
        <v>53</v>
      </c>
      <c r="E3" s="8" t="s">
        <v>54</v>
      </c>
      <c r="F3" s="8" t="s">
        <v>55</v>
      </c>
      <c r="G3" s="8" t="s">
        <v>56</v>
      </c>
      <c r="H3" s="8" t="s">
        <v>57</v>
      </c>
      <c r="I3" s="8" t="s">
        <v>58</v>
      </c>
      <c r="J3" s="8" t="s">
        <v>59</v>
      </c>
      <c r="K3" s="8" t="s">
        <v>60</v>
      </c>
      <c r="L3" s="8" t="s">
        <v>61</v>
      </c>
      <c r="M3" s="8" t="s">
        <v>62</v>
      </c>
      <c r="N3" s="8" t="s">
        <v>63</v>
      </c>
      <c r="O3" s="8" t="s">
        <v>106</v>
      </c>
      <c r="P3" s="8" t="s">
        <v>107</v>
      </c>
      <c r="Q3" s="8" t="s">
        <v>64</v>
      </c>
      <c r="R3" s="8" t="s">
        <v>65</v>
      </c>
      <c r="S3" s="8" t="s">
        <v>66</v>
      </c>
      <c r="T3" s="8" t="s">
        <v>67</v>
      </c>
      <c r="U3" s="8" t="s">
        <v>68</v>
      </c>
      <c r="V3" s="8" t="s">
        <v>69</v>
      </c>
      <c r="W3" s="8" t="s">
        <v>70</v>
      </c>
      <c r="X3" s="8" t="s">
        <v>71</v>
      </c>
      <c r="Y3" s="8" t="s">
        <v>72</v>
      </c>
      <c r="Z3" s="8" t="s">
        <v>73</v>
      </c>
      <c r="AA3" s="8" t="s">
        <v>74</v>
      </c>
      <c r="AB3" s="8" t="s">
        <v>75</v>
      </c>
      <c r="AC3" s="8" t="s">
        <v>76</v>
      </c>
      <c r="AD3" s="8" t="s">
        <v>96</v>
      </c>
      <c r="AE3" s="8" t="s">
        <v>77</v>
      </c>
      <c r="AF3" s="8" t="s">
        <v>78</v>
      </c>
      <c r="AG3" s="8" t="s">
        <v>79</v>
      </c>
      <c r="AH3" s="8" t="s">
        <v>97</v>
      </c>
      <c r="AI3" s="8" t="s">
        <v>98</v>
      </c>
      <c r="AJ3" s="8" t="s">
        <v>99</v>
      </c>
      <c r="AK3" s="9" t="s">
        <v>100</v>
      </c>
      <c r="AL3" s="9" t="s">
        <v>101</v>
      </c>
      <c r="AM3" s="9" t="s">
        <v>80</v>
      </c>
      <c r="AN3" s="10" t="s">
        <v>81</v>
      </c>
      <c r="AO3" s="8" t="s">
        <v>82</v>
      </c>
      <c r="AP3" s="8" t="s">
        <v>83</v>
      </c>
      <c r="AQ3" s="8" t="s">
        <v>109</v>
      </c>
      <c r="AR3" s="8" t="s">
        <v>110</v>
      </c>
      <c r="AS3" s="8" t="s">
        <v>111</v>
      </c>
      <c r="AT3" s="8" t="s">
        <v>112</v>
      </c>
      <c r="AU3" s="8" t="s">
        <v>113</v>
      </c>
      <c r="AV3" s="8" t="s">
        <v>114</v>
      </c>
      <c r="AW3" s="8" t="s">
        <v>115</v>
      </c>
      <c r="AX3" s="8" t="s">
        <v>116</v>
      </c>
      <c r="AY3" s="8" t="s">
        <v>117</v>
      </c>
      <c r="AZ3" s="8" t="s">
        <v>118</v>
      </c>
      <c r="BA3" s="8" t="s">
        <v>119</v>
      </c>
      <c r="BB3" s="8" t="s">
        <v>84</v>
      </c>
      <c r="BC3" s="8" t="s">
        <v>85</v>
      </c>
      <c r="BD3" s="8" t="s">
        <v>86</v>
      </c>
      <c r="BE3" s="8" t="s">
        <v>87</v>
      </c>
      <c r="BF3" s="8" t="s">
        <v>88</v>
      </c>
      <c r="BG3" s="8" t="s">
        <v>89</v>
      </c>
      <c r="BH3" s="8" t="s">
        <v>90</v>
      </c>
      <c r="BI3" s="8" t="s">
        <v>91</v>
      </c>
    </row>
    <row r="4" spans="1:67" ht="14.25">
      <c r="A4" s="27">
        <v>3394133</v>
      </c>
      <c r="B4" s="28" t="s">
        <v>128</v>
      </c>
      <c r="C4" s="28" t="s">
        <v>129</v>
      </c>
      <c r="D4" s="28">
        <v>300131</v>
      </c>
      <c r="E4" s="28" t="s">
        <v>153</v>
      </c>
      <c r="F4" s="29">
        <v>39534</v>
      </c>
      <c r="G4" s="29">
        <v>45011</v>
      </c>
      <c r="H4" s="26">
        <v>840</v>
      </c>
      <c r="I4" s="30">
        <v>30000</v>
      </c>
      <c r="J4" s="26">
        <v>16</v>
      </c>
      <c r="K4" s="31" t="s">
        <v>130</v>
      </c>
      <c r="L4" s="28" t="s">
        <v>142</v>
      </c>
      <c r="M4" s="28" t="s">
        <v>131</v>
      </c>
      <c r="N4" s="28" t="s">
        <v>147</v>
      </c>
      <c r="O4" s="28" t="s">
        <v>132</v>
      </c>
      <c r="P4" s="28" t="s">
        <v>136</v>
      </c>
      <c r="Q4" s="32">
        <v>1904549.67</v>
      </c>
      <c r="R4" s="32">
        <v>780059.15</v>
      </c>
      <c r="S4" s="32">
        <v>1124490.52</v>
      </c>
      <c r="T4" s="32">
        <v>0</v>
      </c>
      <c r="U4" s="32">
        <v>17225324.82</v>
      </c>
      <c r="V4" s="32">
        <v>67347.5101360752</v>
      </c>
      <c r="W4" s="33" t="s">
        <v>134</v>
      </c>
      <c r="X4" s="33" t="s">
        <v>134</v>
      </c>
      <c r="Y4" s="33" t="s">
        <v>133</v>
      </c>
      <c r="Z4" s="13"/>
      <c r="AA4" s="14"/>
      <c r="AB4" s="30">
        <v>418.26</v>
      </c>
      <c r="AC4" s="30"/>
      <c r="AD4" s="30"/>
      <c r="AE4" s="30">
        <v>1181.81</v>
      </c>
      <c r="AF4" s="30">
        <v>1404.48</v>
      </c>
      <c r="AG4" s="30">
        <v>654.4000000000001</v>
      </c>
      <c r="AH4" s="30">
        <v>1049.91</v>
      </c>
      <c r="AI4" s="34"/>
      <c r="AJ4" s="34">
        <v>43334</v>
      </c>
      <c r="AK4" s="30">
        <v>395.41</v>
      </c>
      <c r="AL4" s="26">
        <v>3393</v>
      </c>
      <c r="AM4" s="33">
        <v>3</v>
      </c>
      <c r="AN4" s="35">
        <v>46106</v>
      </c>
      <c r="AO4" s="20" t="s">
        <v>133</v>
      </c>
      <c r="AP4" s="15"/>
      <c r="AQ4" s="26" t="s">
        <v>134</v>
      </c>
      <c r="AR4" s="28" t="s">
        <v>186</v>
      </c>
      <c r="AS4" s="28" t="s">
        <v>143</v>
      </c>
      <c r="AT4" s="28" t="s">
        <v>146</v>
      </c>
      <c r="AU4" s="36" t="s">
        <v>218</v>
      </c>
      <c r="AV4" s="30">
        <v>564586</v>
      </c>
      <c r="AW4" s="30">
        <v>1269250.62</v>
      </c>
      <c r="AX4" s="34">
        <v>42068</v>
      </c>
      <c r="AY4" s="29">
        <v>42411</v>
      </c>
      <c r="AZ4" s="33" t="s">
        <v>133</v>
      </c>
      <c r="BA4" s="33" t="s">
        <v>133</v>
      </c>
      <c r="BB4" s="14"/>
      <c r="BD4" s="14"/>
      <c r="BE4" s="14"/>
      <c r="BF4" s="28" t="s">
        <v>136</v>
      </c>
      <c r="BG4" s="28" t="s">
        <v>133</v>
      </c>
      <c r="BH4" s="33" t="s">
        <v>217</v>
      </c>
      <c r="BI4" s="14"/>
      <c r="BJ4" s="14"/>
      <c r="BK4" s="14"/>
      <c r="BL4" s="14"/>
      <c r="BM4" s="14"/>
      <c r="BN4" s="14"/>
      <c r="BO4" s="14"/>
    </row>
    <row r="5" spans="1:67" ht="14.25">
      <c r="A5" s="27">
        <v>3394328</v>
      </c>
      <c r="B5" s="28" t="s">
        <v>128</v>
      </c>
      <c r="C5" s="28" t="s">
        <v>129</v>
      </c>
      <c r="D5" s="28">
        <v>300131</v>
      </c>
      <c r="E5" s="28" t="s">
        <v>154</v>
      </c>
      <c r="F5" s="29">
        <v>39301</v>
      </c>
      <c r="G5" s="29">
        <v>44780</v>
      </c>
      <c r="H5" s="26">
        <v>840</v>
      </c>
      <c r="I5" s="30">
        <v>14700</v>
      </c>
      <c r="J5" s="26">
        <v>14.5</v>
      </c>
      <c r="K5" s="31" t="s">
        <v>130</v>
      </c>
      <c r="L5" s="28" t="s">
        <v>137</v>
      </c>
      <c r="M5" s="28" t="s">
        <v>131</v>
      </c>
      <c r="N5" s="28" t="s">
        <v>147</v>
      </c>
      <c r="O5" s="28" t="s">
        <v>132</v>
      </c>
      <c r="P5" s="28" t="s">
        <v>136</v>
      </c>
      <c r="Q5" s="32">
        <v>396720.91</v>
      </c>
      <c r="R5" s="32">
        <v>396720.91</v>
      </c>
      <c r="S5" s="32">
        <v>0</v>
      </c>
      <c r="T5" s="32">
        <v>0</v>
      </c>
      <c r="U5" s="32">
        <v>3793.75</v>
      </c>
      <c r="V5" s="32">
        <v>14028.6000035998</v>
      </c>
      <c r="W5" s="33" t="s">
        <v>134</v>
      </c>
      <c r="X5" s="33" t="s">
        <v>134</v>
      </c>
      <c r="Y5" s="33" t="s">
        <v>134</v>
      </c>
      <c r="Z5" s="13"/>
      <c r="AA5" s="14"/>
      <c r="AB5" s="30"/>
      <c r="AC5" s="30"/>
      <c r="AD5" s="30"/>
      <c r="AE5" s="30"/>
      <c r="AF5" s="30"/>
      <c r="AG5" s="30"/>
      <c r="AH5" s="30"/>
      <c r="AI5" s="34"/>
      <c r="AJ5" s="34"/>
      <c r="AK5" s="30"/>
      <c r="AL5" s="26">
        <v>3428</v>
      </c>
      <c r="AM5" s="33">
        <v>4</v>
      </c>
      <c r="AN5" s="35">
        <v>45875</v>
      </c>
      <c r="AO5" s="20" t="s">
        <v>133</v>
      </c>
      <c r="AP5" s="15"/>
      <c r="AQ5" s="26" t="s">
        <v>134</v>
      </c>
      <c r="AR5" s="28" t="s">
        <v>187</v>
      </c>
      <c r="AS5" s="28" t="s">
        <v>143</v>
      </c>
      <c r="AT5" s="28" t="s">
        <v>188</v>
      </c>
      <c r="AU5" s="36" t="s">
        <v>219</v>
      </c>
      <c r="AV5" s="30">
        <v>124546.42</v>
      </c>
      <c r="AW5" s="30">
        <v>233315.87</v>
      </c>
      <c r="AX5" s="34">
        <v>42068</v>
      </c>
      <c r="AY5" s="29">
        <v>42404</v>
      </c>
      <c r="AZ5" s="33" t="s">
        <v>133</v>
      </c>
      <c r="BA5" s="33" t="s">
        <v>133</v>
      </c>
      <c r="BB5" s="14"/>
      <c r="BD5" s="14"/>
      <c r="BE5" s="14"/>
      <c r="BF5" s="28" t="s">
        <v>134</v>
      </c>
      <c r="BG5" s="28" t="s">
        <v>133</v>
      </c>
      <c r="BH5" s="33" t="s">
        <v>217</v>
      </c>
      <c r="BI5" s="14"/>
      <c r="BJ5" s="14"/>
      <c r="BK5" s="14"/>
      <c r="BL5" s="14"/>
      <c r="BM5" s="14"/>
      <c r="BN5" s="14"/>
      <c r="BO5" s="14"/>
    </row>
    <row r="6" spans="1:67" ht="14.25">
      <c r="A6" s="27">
        <v>3393862</v>
      </c>
      <c r="B6" s="28" t="s">
        <v>128</v>
      </c>
      <c r="C6" s="28" t="s">
        <v>129</v>
      </c>
      <c r="D6" s="28">
        <v>300131</v>
      </c>
      <c r="E6" s="28" t="s">
        <v>155</v>
      </c>
      <c r="F6" s="29">
        <v>39029</v>
      </c>
      <c r="G6" s="29">
        <v>48526</v>
      </c>
      <c r="H6" s="26">
        <v>980</v>
      </c>
      <c r="I6" s="30">
        <v>95000</v>
      </c>
      <c r="J6" s="26">
        <v>20</v>
      </c>
      <c r="K6" s="31" t="s">
        <v>130</v>
      </c>
      <c r="L6" s="28" t="s">
        <v>156</v>
      </c>
      <c r="M6" s="28" t="s">
        <v>138</v>
      </c>
      <c r="N6" s="28" t="s">
        <v>147</v>
      </c>
      <c r="O6" s="28" t="s">
        <v>132</v>
      </c>
      <c r="P6" s="28" t="s">
        <v>136</v>
      </c>
      <c r="Q6" s="32">
        <v>102829.73</v>
      </c>
      <c r="R6" s="32">
        <v>70819.22</v>
      </c>
      <c r="S6" s="32">
        <v>32010.51</v>
      </c>
      <c r="T6" s="32">
        <v>0</v>
      </c>
      <c r="U6" s="32">
        <v>10285.47</v>
      </c>
      <c r="V6" s="32">
        <v>102829.73</v>
      </c>
      <c r="W6" s="33" t="s">
        <v>134</v>
      </c>
      <c r="X6" s="33" t="s">
        <v>134</v>
      </c>
      <c r="Y6" s="33" t="s">
        <v>134</v>
      </c>
      <c r="Z6" s="14"/>
      <c r="AA6" s="14"/>
      <c r="AB6" s="30"/>
      <c r="AC6" s="30"/>
      <c r="AD6" s="30"/>
      <c r="AE6" s="30"/>
      <c r="AF6" s="30"/>
      <c r="AG6" s="30"/>
      <c r="AH6" s="30"/>
      <c r="AJ6" s="34">
        <v>42521</v>
      </c>
      <c r="AK6" s="30">
        <v>11103.28</v>
      </c>
      <c r="AL6" s="26">
        <v>809</v>
      </c>
      <c r="AM6" s="33" t="s">
        <v>184</v>
      </c>
      <c r="AN6" s="35">
        <v>49621</v>
      </c>
      <c r="AO6" s="20" t="s">
        <v>133</v>
      </c>
      <c r="AP6" s="15"/>
      <c r="AQ6" s="26" t="s">
        <v>134</v>
      </c>
      <c r="AR6" s="28" t="s">
        <v>189</v>
      </c>
      <c r="AS6" s="28" t="s">
        <v>143</v>
      </c>
      <c r="AT6" s="28" t="s">
        <v>144</v>
      </c>
      <c r="AU6" s="36" t="s">
        <v>220</v>
      </c>
      <c r="AV6" s="30">
        <v>106277</v>
      </c>
      <c r="AW6" s="30">
        <v>221030.67</v>
      </c>
      <c r="AX6" s="34">
        <v>42068</v>
      </c>
      <c r="AY6" s="29">
        <v>42401</v>
      </c>
      <c r="AZ6" s="33" t="s">
        <v>133</v>
      </c>
      <c r="BA6" s="33" t="s">
        <v>133</v>
      </c>
      <c r="BC6" s="14"/>
      <c r="BD6" s="14"/>
      <c r="BE6" s="14"/>
      <c r="BF6" s="28" t="s">
        <v>134</v>
      </c>
      <c r="BG6" s="28" t="s">
        <v>133</v>
      </c>
      <c r="BH6" s="33" t="s">
        <v>217</v>
      </c>
      <c r="BI6" s="14"/>
      <c r="BJ6" s="14"/>
      <c r="BK6" s="14"/>
      <c r="BL6" s="14"/>
      <c r="BM6" s="14"/>
      <c r="BN6" s="14"/>
      <c r="BO6" s="14"/>
    </row>
    <row r="7" spans="1:67" ht="14.25">
      <c r="A7" s="27">
        <v>3394066</v>
      </c>
      <c r="B7" s="28" t="s">
        <v>128</v>
      </c>
      <c r="C7" s="28" t="s">
        <v>129</v>
      </c>
      <c r="D7" s="28">
        <v>300131</v>
      </c>
      <c r="E7" s="28" t="s">
        <v>157</v>
      </c>
      <c r="F7" s="29">
        <v>39619</v>
      </c>
      <c r="G7" s="29">
        <v>45096</v>
      </c>
      <c r="H7" s="26">
        <v>840</v>
      </c>
      <c r="I7" s="30">
        <v>20000</v>
      </c>
      <c r="J7" s="26">
        <v>16</v>
      </c>
      <c r="K7" s="31" t="s">
        <v>130</v>
      </c>
      <c r="L7" s="28" t="s">
        <v>142</v>
      </c>
      <c r="M7" s="28" t="s">
        <v>131</v>
      </c>
      <c r="N7" s="28" t="s">
        <v>147</v>
      </c>
      <c r="O7" s="28" t="s">
        <v>132</v>
      </c>
      <c r="P7" s="28" t="s">
        <v>136</v>
      </c>
      <c r="Q7" s="32">
        <v>145089.63</v>
      </c>
      <c r="R7" s="32">
        <v>98210.81</v>
      </c>
      <c r="S7" s="32">
        <v>46878.82</v>
      </c>
      <c r="T7" s="32">
        <v>0</v>
      </c>
      <c r="U7" s="32">
        <v>983413.52</v>
      </c>
      <c r="V7" s="32">
        <v>5130.56996148827</v>
      </c>
      <c r="W7" s="33" t="s">
        <v>134</v>
      </c>
      <c r="X7" s="33" t="s">
        <v>134</v>
      </c>
      <c r="Y7" s="33" t="s">
        <v>134</v>
      </c>
      <c r="Z7" s="14"/>
      <c r="AA7" s="14"/>
      <c r="AB7" s="30"/>
      <c r="AC7" s="30"/>
      <c r="AD7" s="30"/>
      <c r="AE7" s="30"/>
      <c r="AF7" s="30"/>
      <c r="AG7" s="30"/>
      <c r="AH7" s="30"/>
      <c r="AJ7" s="34">
        <v>42627</v>
      </c>
      <c r="AK7" s="30">
        <v>294.91</v>
      </c>
      <c r="AL7" s="26">
        <v>1202</v>
      </c>
      <c r="AM7" s="33" t="s">
        <v>185</v>
      </c>
      <c r="AN7" s="35">
        <v>46191</v>
      </c>
      <c r="AO7" s="20" t="s">
        <v>133</v>
      </c>
      <c r="AP7" s="15"/>
      <c r="AQ7" s="26" t="s">
        <v>134</v>
      </c>
      <c r="AR7" s="28" t="s">
        <v>190</v>
      </c>
      <c r="AS7" s="28" t="s">
        <v>143</v>
      </c>
      <c r="AT7" s="28" t="s">
        <v>145</v>
      </c>
      <c r="AU7" s="36" t="s">
        <v>221</v>
      </c>
      <c r="AV7" s="30">
        <v>350078</v>
      </c>
      <c r="AW7" s="30">
        <v>636907.41</v>
      </c>
      <c r="AX7" s="34">
        <v>42068</v>
      </c>
      <c r="AY7" s="29">
        <v>42446</v>
      </c>
      <c r="AZ7" s="33" t="s">
        <v>133</v>
      </c>
      <c r="BA7" s="33" t="s">
        <v>133</v>
      </c>
      <c r="BC7" s="14"/>
      <c r="BD7" s="14"/>
      <c r="BE7" s="14"/>
      <c r="BF7" s="28" t="s">
        <v>134</v>
      </c>
      <c r="BG7" s="28" t="s">
        <v>133</v>
      </c>
      <c r="BH7" s="33" t="s">
        <v>217</v>
      </c>
      <c r="BI7" s="14"/>
      <c r="BJ7" s="14"/>
      <c r="BK7" s="14"/>
      <c r="BL7" s="14"/>
      <c r="BM7" s="14"/>
      <c r="BN7" s="14"/>
      <c r="BO7" s="14"/>
    </row>
    <row r="8" spans="1:67" ht="14.25">
      <c r="A8" s="27">
        <v>3393807</v>
      </c>
      <c r="B8" s="28" t="s">
        <v>128</v>
      </c>
      <c r="C8" s="28" t="s">
        <v>129</v>
      </c>
      <c r="D8" s="28">
        <v>300131</v>
      </c>
      <c r="E8" s="28" t="s">
        <v>158</v>
      </c>
      <c r="F8" s="29">
        <v>39200</v>
      </c>
      <c r="G8" s="29">
        <v>44678</v>
      </c>
      <c r="H8" s="26">
        <v>978</v>
      </c>
      <c r="I8" s="30">
        <v>26000</v>
      </c>
      <c r="J8" s="26">
        <v>12</v>
      </c>
      <c r="K8" s="31" t="s">
        <v>159</v>
      </c>
      <c r="L8" s="28" t="s">
        <v>140</v>
      </c>
      <c r="M8" s="28" t="s">
        <v>131</v>
      </c>
      <c r="N8" s="28" t="s">
        <v>147</v>
      </c>
      <c r="O8" s="28" t="s">
        <v>132</v>
      </c>
      <c r="P8" s="28" t="s">
        <v>136</v>
      </c>
      <c r="Q8" s="32">
        <v>652268.11</v>
      </c>
      <c r="R8" s="32">
        <v>495779.27</v>
      </c>
      <c r="S8" s="32">
        <v>153103.01</v>
      </c>
      <c r="T8" s="32">
        <v>3385.83</v>
      </c>
      <c r="U8" s="32">
        <v>1672918.37</v>
      </c>
      <c r="V8" s="32">
        <v>19727.2512924658</v>
      </c>
      <c r="W8" s="33" t="s">
        <v>134</v>
      </c>
      <c r="X8" s="33" t="s">
        <v>135</v>
      </c>
      <c r="Y8" s="33" t="s">
        <v>135</v>
      </c>
      <c r="Z8" s="18"/>
      <c r="AA8" s="18"/>
      <c r="AB8" s="30">
        <v>1226.9</v>
      </c>
      <c r="AC8" s="30"/>
      <c r="AD8" s="30"/>
      <c r="AE8" s="30"/>
      <c r="AF8" s="30"/>
      <c r="AG8" s="30"/>
      <c r="AH8" s="30"/>
      <c r="AI8" s="34"/>
      <c r="AJ8" s="34">
        <v>42740</v>
      </c>
      <c r="AK8" s="30">
        <v>1226.9</v>
      </c>
      <c r="AL8" s="26">
        <v>1354</v>
      </c>
      <c r="AM8" s="33">
        <v>1</v>
      </c>
      <c r="AN8" s="35">
        <v>45773</v>
      </c>
      <c r="AO8" s="20" t="s">
        <v>133</v>
      </c>
      <c r="AP8" s="15"/>
      <c r="AQ8" s="26" t="s">
        <v>134</v>
      </c>
      <c r="AR8" s="28" t="s">
        <v>191</v>
      </c>
      <c r="AS8" s="28" t="s">
        <v>143</v>
      </c>
      <c r="AT8" s="28" t="s">
        <v>144</v>
      </c>
      <c r="AU8" s="36" t="s">
        <v>222</v>
      </c>
      <c r="AV8" s="30">
        <v>277750</v>
      </c>
      <c r="AW8" s="30">
        <v>612052.18</v>
      </c>
      <c r="AX8" s="34">
        <v>42068</v>
      </c>
      <c r="AY8" s="29">
        <v>42426</v>
      </c>
      <c r="AZ8" s="33" t="s">
        <v>133</v>
      </c>
      <c r="BA8" s="33" t="s">
        <v>133</v>
      </c>
      <c r="BC8" s="18"/>
      <c r="BD8" s="19"/>
      <c r="BE8" s="19"/>
      <c r="BF8" s="28" t="s">
        <v>134</v>
      </c>
      <c r="BG8" s="28" t="s">
        <v>135</v>
      </c>
      <c r="BH8" s="33" t="s">
        <v>217</v>
      </c>
      <c r="BI8" s="19"/>
      <c r="BJ8" s="18"/>
      <c r="BK8" s="18"/>
      <c r="BL8" s="14"/>
      <c r="BM8" s="14"/>
      <c r="BN8" s="14"/>
      <c r="BO8" s="14"/>
    </row>
    <row r="9" spans="1:67" ht="14.25">
      <c r="A9" s="27">
        <v>3394172</v>
      </c>
      <c r="B9" s="28" t="s">
        <v>128</v>
      </c>
      <c r="C9" s="28" t="s">
        <v>129</v>
      </c>
      <c r="D9" s="28">
        <v>300131</v>
      </c>
      <c r="E9" s="37" t="s">
        <v>160</v>
      </c>
      <c r="F9" s="29">
        <v>38758</v>
      </c>
      <c r="G9" s="29">
        <v>41315</v>
      </c>
      <c r="H9" s="26">
        <v>840</v>
      </c>
      <c r="I9" s="30">
        <v>25000</v>
      </c>
      <c r="J9" s="26">
        <v>12</v>
      </c>
      <c r="K9" s="31" t="s">
        <v>161</v>
      </c>
      <c r="L9" s="28" t="s">
        <v>140</v>
      </c>
      <c r="M9" s="28" t="s">
        <v>131</v>
      </c>
      <c r="N9" s="28" t="s">
        <v>147</v>
      </c>
      <c r="O9" s="28" t="s">
        <v>132</v>
      </c>
      <c r="P9" s="28" t="s">
        <v>136</v>
      </c>
      <c r="Q9" s="32">
        <v>628583.95</v>
      </c>
      <c r="R9" s="32">
        <v>323381.87</v>
      </c>
      <c r="S9" s="32">
        <v>272910.14</v>
      </c>
      <c r="T9" s="32">
        <v>32291.94</v>
      </c>
      <c r="U9" s="32">
        <v>8262752.6</v>
      </c>
      <c r="V9" s="32">
        <v>22227.5977417797</v>
      </c>
      <c r="W9" s="33" t="s">
        <v>134</v>
      </c>
      <c r="X9" s="33" t="s">
        <v>135</v>
      </c>
      <c r="Y9" s="33" t="s">
        <v>135</v>
      </c>
      <c r="Z9" s="18"/>
      <c r="AA9" s="18"/>
      <c r="AB9" s="30"/>
      <c r="AC9" s="30"/>
      <c r="AD9" s="30"/>
      <c r="AE9" s="30"/>
      <c r="AF9" s="30"/>
      <c r="AG9" s="30"/>
      <c r="AH9" s="30"/>
      <c r="AI9" s="34"/>
      <c r="AJ9" s="34"/>
      <c r="AK9" s="30"/>
      <c r="AL9" s="26">
        <v>3074</v>
      </c>
      <c r="AM9" s="33">
        <v>3</v>
      </c>
      <c r="AN9" s="35">
        <v>42410</v>
      </c>
      <c r="AO9" s="20" t="s">
        <v>133</v>
      </c>
      <c r="AP9" s="15"/>
      <c r="AQ9" s="26" t="s">
        <v>134</v>
      </c>
      <c r="AR9" s="28" t="s">
        <v>192</v>
      </c>
      <c r="AS9" s="28" t="s">
        <v>143</v>
      </c>
      <c r="AT9" s="28" t="s">
        <v>144</v>
      </c>
      <c r="AU9" s="36" t="s">
        <v>223</v>
      </c>
      <c r="AV9" s="30">
        <v>266400</v>
      </c>
      <c r="AW9" s="30">
        <v>1437435.87</v>
      </c>
      <c r="AX9" s="34">
        <v>42068</v>
      </c>
      <c r="AY9" s="29">
        <v>42412</v>
      </c>
      <c r="AZ9" s="33" t="s">
        <v>133</v>
      </c>
      <c r="BA9" s="33" t="s">
        <v>133</v>
      </c>
      <c r="BC9" s="18"/>
      <c r="BD9" s="19"/>
      <c r="BE9" s="19"/>
      <c r="BF9" s="28" t="s">
        <v>134</v>
      </c>
      <c r="BG9" s="28" t="s">
        <v>133</v>
      </c>
      <c r="BH9" s="33" t="s">
        <v>217</v>
      </c>
      <c r="BI9" s="19"/>
      <c r="BJ9" s="18"/>
      <c r="BK9" s="18"/>
      <c r="BL9" s="14"/>
      <c r="BM9" s="14"/>
      <c r="BN9" s="14"/>
      <c r="BO9" s="14"/>
    </row>
    <row r="10" spans="1:67" ht="14.25">
      <c r="A10" s="27">
        <v>3393169</v>
      </c>
      <c r="B10" s="28" t="s">
        <v>128</v>
      </c>
      <c r="C10" s="28" t="s">
        <v>129</v>
      </c>
      <c r="D10" s="28">
        <v>300131</v>
      </c>
      <c r="E10" s="28" t="s">
        <v>162</v>
      </c>
      <c r="F10" s="29">
        <v>39526</v>
      </c>
      <c r="G10" s="29">
        <v>45002</v>
      </c>
      <c r="H10" s="26">
        <v>980</v>
      </c>
      <c r="I10" s="30">
        <v>430000</v>
      </c>
      <c r="J10" s="26">
        <v>25.5</v>
      </c>
      <c r="K10" s="31" t="s">
        <v>130</v>
      </c>
      <c r="L10" s="28" t="s">
        <v>163</v>
      </c>
      <c r="M10" s="28" t="s">
        <v>131</v>
      </c>
      <c r="N10" s="28" t="s">
        <v>147</v>
      </c>
      <c r="O10" s="28" t="s">
        <v>132</v>
      </c>
      <c r="P10" s="28" t="s">
        <v>136</v>
      </c>
      <c r="Q10" s="32">
        <v>920354.61</v>
      </c>
      <c r="R10" s="32">
        <v>323722.41</v>
      </c>
      <c r="S10" s="32">
        <v>596632.2</v>
      </c>
      <c r="T10" s="32">
        <v>0</v>
      </c>
      <c r="U10" s="32">
        <v>6173150.6</v>
      </c>
      <c r="V10" s="32">
        <v>920354.61</v>
      </c>
      <c r="W10" s="33" t="s">
        <v>134</v>
      </c>
      <c r="X10" s="33" t="s">
        <v>135</v>
      </c>
      <c r="Y10" s="33" t="s">
        <v>135</v>
      </c>
      <c r="Z10" s="15"/>
      <c r="AA10" s="15"/>
      <c r="AB10" s="30">
        <v>755</v>
      </c>
      <c r="AC10" s="30">
        <v>515.15</v>
      </c>
      <c r="AD10" s="30">
        <v>1053.95</v>
      </c>
      <c r="AE10" s="30">
        <v>568.5799999999999</v>
      </c>
      <c r="AF10" s="30">
        <v>565.31</v>
      </c>
      <c r="AG10" s="30">
        <v>1164.2</v>
      </c>
      <c r="AH10" s="30"/>
      <c r="AJ10" s="34">
        <v>43263</v>
      </c>
      <c r="AK10" s="30">
        <v>582.1</v>
      </c>
      <c r="AL10" s="26">
        <v>2375</v>
      </c>
      <c r="AM10" s="33">
        <v>3</v>
      </c>
      <c r="AN10" s="35">
        <v>46097</v>
      </c>
      <c r="AO10" s="20" t="s">
        <v>133</v>
      </c>
      <c r="AP10" s="15"/>
      <c r="AQ10" s="26" t="s">
        <v>134</v>
      </c>
      <c r="AR10" s="28" t="s">
        <v>193</v>
      </c>
      <c r="AS10" s="28" t="s">
        <v>143</v>
      </c>
      <c r="AT10" s="28" t="s">
        <v>146</v>
      </c>
      <c r="AU10" s="36" t="s">
        <v>224</v>
      </c>
      <c r="AV10" s="30">
        <v>549536</v>
      </c>
      <c r="AW10" s="30">
        <v>1213234.52</v>
      </c>
      <c r="AX10" s="34">
        <v>42068</v>
      </c>
      <c r="AY10" s="29">
        <v>42410</v>
      </c>
      <c r="AZ10" s="33" t="s">
        <v>133</v>
      </c>
      <c r="BA10" s="33" t="s">
        <v>133</v>
      </c>
      <c r="BB10" s="16"/>
      <c r="BC10" s="16"/>
      <c r="BD10" s="16"/>
      <c r="BE10" s="16"/>
      <c r="BF10" s="28" t="s">
        <v>134</v>
      </c>
      <c r="BG10" s="28" t="s">
        <v>135</v>
      </c>
      <c r="BH10" s="33" t="s">
        <v>217</v>
      </c>
      <c r="BI10" s="17"/>
      <c r="BJ10" s="17"/>
      <c r="BK10" s="17"/>
      <c r="BL10" s="14"/>
      <c r="BM10" s="14"/>
      <c r="BN10" s="14"/>
      <c r="BO10" s="14"/>
    </row>
    <row r="11" spans="1:67" ht="14.25">
      <c r="A11" s="27">
        <v>3394289</v>
      </c>
      <c r="B11" s="28" t="s">
        <v>128</v>
      </c>
      <c r="C11" s="28" t="s">
        <v>129</v>
      </c>
      <c r="D11" s="28">
        <v>300131</v>
      </c>
      <c r="E11" s="28" t="s">
        <v>164</v>
      </c>
      <c r="F11" s="29">
        <v>39622</v>
      </c>
      <c r="G11" s="29">
        <v>44363</v>
      </c>
      <c r="H11" s="26">
        <v>840</v>
      </c>
      <c r="I11" s="30">
        <v>31580</v>
      </c>
      <c r="J11" s="26">
        <v>16</v>
      </c>
      <c r="K11" s="31" t="s">
        <v>130</v>
      </c>
      <c r="L11" s="28" t="s">
        <v>139</v>
      </c>
      <c r="M11" s="28" t="s">
        <v>138</v>
      </c>
      <c r="N11" s="28" t="s">
        <v>147</v>
      </c>
      <c r="O11" s="28" t="s">
        <v>132</v>
      </c>
      <c r="P11" s="28" t="s">
        <v>136</v>
      </c>
      <c r="Q11" s="32">
        <v>673280.51</v>
      </c>
      <c r="R11" s="32">
        <v>673280.51</v>
      </c>
      <c r="S11" s="32">
        <v>0</v>
      </c>
      <c r="T11" s="32">
        <v>0</v>
      </c>
      <c r="U11" s="32">
        <v>38526.76</v>
      </c>
      <c r="V11" s="32">
        <v>23808.1299143261</v>
      </c>
      <c r="W11" s="33" t="s">
        <v>134</v>
      </c>
      <c r="X11" s="33" t="s">
        <v>134</v>
      </c>
      <c r="Y11" s="33" t="s">
        <v>134</v>
      </c>
      <c r="Z11" s="14"/>
      <c r="AA11" s="14"/>
      <c r="AB11" s="30">
        <v>2326.41</v>
      </c>
      <c r="AC11" s="30">
        <v>2210.68</v>
      </c>
      <c r="AD11" s="30">
        <v>2355.8300000000004</v>
      </c>
      <c r="AE11" s="30">
        <v>2665.65</v>
      </c>
      <c r="AF11" s="30">
        <v>2626.3199999999997</v>
      </c>
      <c r="AG11" s="30">
        <v>5254.77</v>
      </c>
      <c r="AH11" s="30">
        <v>2627.4700000000003</v>
      </c>
      <c r="AJ11" s="34">
        <v>43334</v>
      </c>
      <c r="AK11" s="30">
        <v>1313.71</v>
      </c>
      <c r="AL11" s="26">
        <v>3393</v>
      </c>
      <c r="AM11" s="33">
        <v>3</v>
      </c>
      <c r="AN11" s="35">
        <v>45458</v>
      </c>
      <c r="AO11" s="20" t="s">
        <v>133</v>
      </c>
      <c r="AP11" s="15"/>
      <c r="AQ11" s="26" t="s">
        <v>134</v>
      </c>
      <c r="AR11" s="28" t="s">
        <v>194</v>
      </c>
      <c r="AS11" s="28" t="s">
        <v>143</v>
      </c>
      <c r="AT11" s="28" t="s">
        <v>144</v>
      </c>
      <c r="AU11" s="36" t="s">
        <v>225</v>
      </c>
      <c r="AV11" s="30">
        <v>180215</v>
      </c>
      <c r="AW11" s="30">
        <v>296064.24</v>
      </c>
      <c r="AX11" s="34">
        <v>42068</v>
      </c>
      <c r="AY11" s="29">
        <v>42404</v>
      </c>
      <c r="AZ11" s="33" t="s">
        <v>133</v>
      </c>
      <c r="BA11" s="33" t="s">
        <v>133</v>
      </c>
      <c r="BB11" s="14"/>
      <c r="BC11" s="14"/>
      <c r="BD11" s="14"/>
      <c r="BE11" s="14"/>
      <c r="BF11" s="28" t="s">
        <v>134</v>
      </c>
      <c r="BG11" s="28" t="s">
        <v>133</v>
      </c>
      <c r="BH11" s="33" t="s">
        <v>217</v>
      </c>
      <c r="BI11" s="14"/>
      <c r="BJ11" s="14"/>
      <c r="BK11" s="14"/>
      <c r="BL11" s="14"/>
      <c r="BM11" s="14"/>
      <c r="BN11" s="14"/>
      <c r="BO11" s="14"/>
    </row>
    <row r="12" spans="1:67" ht="14.25">
      <c r="A12" s="27">
        <v>3393485</v>
      </c>
      <c r="B12" s="28" t="s">
        <v>128</v>
      </c>
      <c r="C12" s="28" t="s">
        <v>129</v>
      </c>
      <c r="D12" s="28">
        <v>300131</v>
      </c>
      <c r="E12" s="28" t="s">
        <v>165</v>
      </c>
      <c r="F12" s="29">
        <v>39703</v>
      </c>
      <c r="G12" s="29">
        <v>43354</v>
      </c>
      <c r="H12" s="26">
        <v>840</v>
      </c>
      <c r="I12" s="30">
        <v>16000</v>
      </c>
      <c r="J12" s="26">
        <v>17</v>
      </c>
      <c r="K12" s="31" t="s">
        <v>130</v>
      </c>
      <c r="L12" s="28" t="s">
        <v>140</v>
      </c>
      <c r="M12" s="28" t="s">
        <v>131</v>
      </c>
      <c r="N12" s="28" t="s">
        <v>147</v>
      </c>
      <c r="O12" s="28" t="s">
        <v>132</v>
      </c>
      <c r="P12" s="28" t="s">
        <v>136</v>
      </c>
      <c r="Q12" s="32">
        <v>750371.1</v>
      </c>
      <c r="R12" s="32">
        <v>339436.38</v>
      </c>
      <c r="S12" s="32">
        <v>410934.72</v>
      </c>
      <c r="T12" s="32">
        <v>0</v>
      </c>
      <c r="U12" s="32">
        <v>7389316.66</v>
      </c>
      <c r="V12" s="32">
        <v>26534.15978543</v>
      </c>
      <c r="W12" s="33" t="s">
        <v>134</v>
      </c>
      <c r="X12" s="33" t="s">
        <v>135</v>
      </c>
      <c r="Y12" s="33" t="s">
        <v>135</v>
      </c>
      <c r="Z12" s="14"/>
      <c r="AA12" s="14"/>
      <c r="AB12" s="30"/>
      <c r="AC12" s="30"/>
      <c r="AD12" s="30">
        <v>3184.36</v>
      </c>
      <c r="AE12" s="30">
        <v>557.3</v>
      </c>
      <c r="AF12" s="30">
        <v>287.24</v>
      </c>
      <c r="AG12" s="30">
        <v>1436.69</v>
      </c>
      <c r="AH12" s="30">
        <v>287.22</v>
      </c>
      <c r="AJ12" s="34">
        <v>43335</v>
      </c>
      <c r="AK12" s="30">
        <v>287.22</v>
      </c>
      <c r="AL12" s="26">
        <v>2682</v>
      </c>
      <c r="AM12" s="33">
        <v>3</v>
      </c>
      <c r="AN12" s="35">
        <v>44449</v>
      </c>
      <c r="AO12" s="20" t="s">
        <v>133</v>
      </c>
      <c r="AP12" s="15"/>
      <c r="AQ12" s="26" t="s">
        <v>134</v>
      </c>
      <c r="AR12" s="28" t="s">
        <v>195</v>
      </c>
      <c r="AS12" s="28" t="s">
        <v>143</v>
      </c>
      <c r="AT12" s="28" t="s">
        <v>144</v>
      </c>
      <c r="AU12" s="36" t="s">
        <v>226</v>
      </c>
      <c r="AV12" s="30">
        <v>136404</v>
      </c>
      <c r="AW12" s="30">
        <v>249251.76</v>
      </c>
      <c r="AX12" s="34">
        <v>42068</v>
      </c>
      <c r="AY12" s="29">
        <v>42412</v>
      </c>
      <c r="AZ12" s="33" t="s">
        <v>133</v>
      </c>
      <c r="BA12" s="33" t="s">
        <v>133</v>
      </c>
      <c r="BB12" s="14"/>
      <c r="BC12" s="14"/>
      <c r="BD12" s="14"/>
      <c r="BE12" s="14"/>
      <c r="BF12" s="28" t="s">
        <v>134</v>
      </c>
      <c r="BG12" s="28" t="s">
        <v>133</v>
      </c>
      <c r="BH12" s="33" t="s">
        <v>217</v>
      </c>
      <c r="BI12" s="14"/>
      <c r="BJ12" s="14"/>
      <c r="BK12" s="14"/>
      <c r="BL12" s="14"/>
      <c r="BM12" s="14"/>
      <c r="BN12" s="14"/>
      <c r="BO12" s="14"/>
    </row>
    <row r="13" spans="1:67" ht="14.25">
      <c r="A13" s="27">
        <v>3393956</v>
      </c>
      <c r="B13" s="28" t="s">
        <v>128</v>
      </c>
      <c r="C13" s="28" t="s">
        <v>129</v>
      </c>
      <c r="D13" s="28">
        <v>300131</v>
      </c>
      <c r="E13" s="28" t="s">
        <v>166</v>
      </c>
      <c r="F13" s="29">
        <v>39639</v>
      </c>
      <c r="G13" s="29">
        <v>45116</v>
      </c>
      <c r="H13" s="26">
        <v>840</v>
      </c>
      <c r="I13" s="30">
        <v>60000</v>
      </c>
      <c r="J13" s="26">
        <v>16</v>
      </c>
      <c r="K13" s="31" t="s">
        <v>130</v>
      </c>
      <c r="L13" s="28" t="s">
        <v>140</v>
      </c>
      <c r="M13" s="28" t="s">
        <v>131</v>
      </c>
      <c r="N13" s="28" t="s">
        <v>147</v>
      </c>
      <c r="O13" s="28" t="s">
        <v>132</v>
      </c>
      <c r="P13" s="28" t="s">
        <v>136</v>
      </c>
      <c r="Q13" s="32">
        <v>4181377.49</v>
      </c>
      <c r="R13" s="32">
        <v>1642586.5</v>
      </c>
      <c r="S13" s="32">
        <v>2538790.99</v>
      </c>
      <c r="T13" s="32">
        <v>0</v>
      </c>
      <c r="U13" s="32">
        <v>34318121.16</v>
      </c>
      <c r="V13" s="32">
        <v>147859.290480217</v>
      </c>
      <c r="W13" s="33" t="s">
        <v>134</v>
      </c>
      <c r="X13" s="33" t="s">
        <v>134</v>
      </c>
      <c r="Y13" s="33" t="s">
        <v>134</v>
      </c>
      <c r="Z13" s="14"/>
      <c r="AA13" s="14"/>
      <c r="AB13" s="30"/>
      <c r="AC13" s="30"/>
      <c r="AD13" s="30"/>
      <c r="AE13" s="30"/>
      <c r="AF13" s="30"/>
      <c r="AG13" s="30"/>
      <c r="AH13" s="30"/>
      <c r="AJ13" s="34"/>
      <c r="AK13" s="30"/>
      <c r="AL13" s="26">
        <v>3428</v>
      </c>
      <c r="AM13" s="33">
        <v>4</v>
      </c>
      <c r="AN13" s="35">
        <v>46211</v>
      </c>
      <c r="AO13" s="20" t="s">
        <v>133</v>
      </c>
      <c r="AP13" s="15"/>
      <c r="AQ13" s="26" t="s">
        <v>134</v>
      </c>
      <c r="AR13" s="28" t="s">
        <v>196</v>
      </c>
      <c r="AS13" s="28" t="s">
        <v>143</v>
      </c>
      <c r="AT13" s="28" t="s">
        <v>144</v>
      </c>
      <c r="AU13" s="36" t="s">
        <v>227</v>
      </c>
      <c r="AV13" s="30">
        <v>432795</v>
      </c>
      <c r="AW13" s="30">
        <v>676543.64</v>
      </c>
      <c r="AX13" s="34">
        <v>42068</v>
      </c>
      <c r="AY13" s="29">
        <v>42402</v>
      </c>
      <c r="AZ13" s="33" t="s">
        <v>133</v>
      </c>
      <c r="BA13" s="33" t="s">
        <v>133</v>
      </c>
      <c r="BD13" s="14"/>
      <c r="BE13" s="14"/>
      <c r="BF13" s="28" t="s">
        <v>134</v>
      </c>
      <c r="BG13" s="28" t="s">
        <v>133</v>
      </c>
      <c r="BH13" s="33" t="s">
        <v>217</v>
      </c>
      <c r="BI13" s="14"/>
      <c r="BJ13" s="14"/>
      <c r="BK13" s="14"/>
      <c r="BL13" s="14"/>
      <c r="BM13" s="14"/>
      <c r="BN13" s="14"/>
      <c r="BO13" s="14"/>
    </row>
    <row r="14" spans="1:67" ht="14.25">
      <c r="A14" s="27">
        <v>4428610</v>
      </c>
      <c r="B14" s="28" t="s">
        <v>128</v>
      </c>
      <c r="C14" s="28" t="s">
        <v>129</v>
      </c>
      <c r="D14" s="28">
        <v>300131</v>
      </c>
      <c r="E14" s="37" t="s">
        <v>167</v>
      </c>
      <c r="F14" s="29">
        <v>39252</v>
      </c>
      <c r="G14" s="29">
        <v>42904</v>
      </c>
      <c r="H14" s="26">
        <v>840</v>
      </c>
      <c r="I14" s="30">
        <v>29700</v>
      </c>
      <c r="J14" s="26">
        <v>15</v>
      </c>
      <c r="K14" s="31" t="s">
        <v>130</v>
      </c>
      <c r="L14" s="28" t="s">
        <v>163</v>
      </c>
      <c r="M14" s="28" t="s">
        <v>131</v>
      </c>
      <c r="N14" s="28" t="s">
        <v>150</v>
      </c>
      <c r="O14" s="28" t="s">
        <v>132</v>
      </c>
      <c r="P14" s="28" t="s">
        <v>136</v>
      </c>
      <c r="Q14" s="32">
        <v>1741368.83</v>
      </c>
      <c r="R14" s="32">
        <v>720472.95</v>
      </c>
      <c r="S14" s="32">
        <v>1020895.88</v>
      </c>
      <c r="T14" s="32">
        <v>0</v>
      </c>
      <c r="U14" s="32">
        <v>10918349.24</v>
      </c>
      <c r="V14" s="32">
        <v>61577.2099706228</v>
      </c>
      <c r="W14" s="33" t="s">
        <v>135</v>
      </c>
      <c r="X14" s="33" t="s">
        <v>135</v>
      </c>
      <c r="Y14" s="33" t="s">
        <v>133</v>
      </c>
      <c r="Z14" s="14"/>
      <c r="AA14" s="14"/>
      <c r="AB14" s="30"/>
      <c r="AC14" s="30">
        <v>310.09</v>
      </c>
      <c r="AD14" s="30"/>
      <c r="AE14" s="30"/>
      <c r="AF14" s="30"/>
      <c r="AG14" s="30"/>
      <c r="AH14" s="30"/>
      <c r="AJ14" s="34">
        <v>42837</v>
      </c>
      <c r="AK14" s="30">
        <v>310.09</v>
      </c>
      <c r="AL14" s="26">
        <v>3510</v>
      </c>
      <c r="AM14" s="33">
        <v>4</v>
      </c>
      <c r="AN14" s="35">
        <v>43999</v>
      </c>
      <c r="AO14" s="20" t="s">
        <v>133</v>
      </c>
      <c r="AP14" s="15"/>
      <c r="AQ14" s="26" t="s">
        <v>134</v>
      </c>
      <c r="AR14" s="28" t="s">
        <v>197</v>
      </c>
      <c r="AS14" s="28" t="s">
        <v>143</v>
      </c>
      <c r="AT14" s="28" t="s">
        <v>146</v>
      </c>
      <c r="AU14" s="36" t="s">
        <v>228</v>
      </c>
      <c r="AV14" s="30">
        <v>202000</v>
      </c>
      <c r="AW14" s="30">
        <v>598688.51</v>
      </c>
      <c r="AX14" s="34">
        <v>42068</v>
      </c>
      <c r="AY14" s="29">
        <v>41668</v>
      </c>
      <c r="AZ14" s="33" t="s">
        <v>133</v>
      </c>
      <c r="BA14" s="33" t="s">
        <v>133</v>
      </c>
      <c r="BD14" s="14"/>
      <c r="BE14" s="14"/>
      <c r="BF14" s="28" t="s">
        <v>136</v>
      </c>
      <c r="BG14" s="28" t="s">
        <v>133</v>
      </c>
      <c r="BH14" s="33" t="s">
        <v>217</v>
      </c>
      <c r="BI14" s="12"/>
      <c r="BJ14" s="14"/>
      <c r="BK14" s="14"/>
      <c r="BL14" s="14"/>
      <c r="BM14" s="14"/>
      <c r="BN14" s="14"/>
      <c r="BO14" s="14"/>
    </row>
    <row r="15" spans="1:68" ht="14.25">
      <c r="A15" s="27">
        <v>3394484</v>
      </c>
      <c r="B15" s="28" t="s">
        <v>128</v>
      </c>
      <c r="C15" s="28" t="s">
        <v>129</v>
      </c>
      <c r="D15" s="28">
        <v>300131</v>
      </c>
      <c r="E15" s="28" t="s">
        <v>168</v>
      </c>
      <c r="F15" s="29">
        <v>39716</v>
      </c>
      <c r="G15" s="29">
        <v>48567</v>
      </c>
      <c r="H15" s="26">
        <v>840</v>
      </c>
      <c r="I15" s="30">
        <v>50000</v>
      </c>
      <c r="J15" s="26">
        <v>18.5</v>
      </c>
      <c r="K15" s="31" t="s">
        <v>130</v>
      </c>
      <c r="L15" s="28" t="s">
        <v>141</v>
      </c>
      <c r="M15" s="28" t="s">
        <v>138</v>
      </c>
      <c r="N15" s="28" t="s">
        <v>147</v>
      </c>
      <c r="O15" s="28" t="s">
        <v>132</v>
      </c>
      <c r="P15" s="28" t="s">
        <v>136</v>
      </c>
      <c r="Q15" s="32">
        <v>1945345.57</v>
      </c>
      <c r="R15" s="32">
        <v>824936.91</v>
      </c>
      <c r="S15" s="32">
        <v>1120408.66</v>
      </c>
      <c r="T15" s="32">
        <v>0</v>
      </c>
      <c r="U15" s="32">
        <v>2376200.31</v>
      </c>
      <c r="V15" s="32">
        <v>68790.1095767925</v>
      </c>
      <c r="W15" s="33" t="s">
        <v>134</v>
      </c>
      <c r="X15" s="33" t="s">
        <v>134</v>
      </c>
      <c r="Y15" s="33" t="s">
        <v>134</v>
      </c>
      <c r="Z15" s="21"/>
      <c r="AA15" s="21"/>
      <c r="AB15" s="30"/>
      <c r="AC15" s="30"/>
      <c r="AD15" s="30"/>
      <c r="AE15" s="30"/>
      <c r="AF15" s="30"/>
      <c r="AG15" s="30"/>
      <c r="AH15" s="30"/>
      <c r="AJ15" s="34"/>
      <c r="AK15" s="30"/>
      <c r="AL15" s="26">
        <v>1933</v>
      </c>
      <c r="AM15" s="33">
        <v>4</v>
      </c>
      <c r="AN15" s="35">
        <v>49662</v>
      </c>
      <c r="AO15" s="20" t="s">
        <v>133</v>
      </c>
      <c r="AP15" s="15"/>
      <c r="AQ15" s="26" t="s">
        <v>134</v>
      </c>
      <c r="AR15" s="28" t="s">
        <v>198</v>
      </c>
      <c r="AS15" s="28" t="s">
        <v>143</v>
      </c>
      <c r="AT15" s="28" t="s">
        <v>144</v>
      </c>
      <c r="AU15" s="36" t="s">
        <v>229</v>
      </c>
      <c r="AV15" s="30">
        <v>315250</v>
      </c>
      <c r="AW15" s="30">
        <v>825698.83</v>
      </c>
      <c r="AX15" s="34">
        <v>42068</v>
      </c>
      <c r="AY15" s="29">
        <v>42412</v>
      </c>
      <c r="AZ15" s="33" t="s">
        <v>133</v>
      </c>
      <c r="BA15" s="33" t="s">
        <v>133</v>
      </c>
      <c r="BC15" s="14"/>
      <c r="BD15" s="14"/>
      <c r="BE15" s="14"/>
      <c r="BF15" s="28" t="s">
        <v>134</v>
      </c>
      <c r="BG15" s="28" t="s">
        <v>135</v>
      </c>
      <c r="BH15" s="33" t="s">
        <v>217</v>
      </c>
      <c r="BI15" s="21"/>
      <c r="BJ15" s="21"/>
      <c r="BK15" s="21"/>
      <c r="BL15" s="21"/>
      <c r="BM15" s="21"/>
      <c r="BN15" s="21"/>
      <c r="BO15" s="21"/>
      <c r="BP15" s="22"/>
    </row>
    <row r="16" spans="1:67" ht="14.25">
      <c r="A16" s="27">
        <v>3393133</v>
      </c>
      <c r="B16" s="28" t="s">
        <v>128</v>
      </c>
      <c r="C16" s="28" t="s">
        <v>129</v>
      </c>
      <c r="D16" s="28">
        <v>300131</v>
      </c>
      <c r="E16" s="28" t="s">
        <v>169</v>
      </c>
      <c r="F16" s="29">
        <v>39308</v>
      </c>
      <c r="G16" s="29">
        <v>41134</v>
      </c>
      <c r="H16" s="26">
        <v>980</v>
      </c>
      <c r="I16" s="30">
        <v>400000</v>
      </c>
      <c r="J16" s="26">
        <v>20</v>
      </c>
      <c r="K16" s="31" t="s">
        <v>130</v>
      </c>
      <c r="L16" s="28" t="s">
        <v>141</v>
      </c>
      <c r="M16" s="28" t="s">
        <v>131</v>
      </c>
      <c r="N16" s="28" t="s">
        <v>147</v>
      </c>
      <c r="O16" s="28" t="s">
        <v>132</v>
      </c>
      <c r="P16" s="28" t="s">
        <v>136</v>
      </c>
      <c r="Q16" s="32">
        <v>374429.96</v>
      </c>
      <c r="R16" s="32">
        <v>161173.78</v>
      </c>
      <c r="S16" s="32">
        <v>213256.18</v>
      </c>
      <c r="T16" s="32">
        <v>0</v>
      </c>
      <c r="U16" s="32">
        <v>6617819.48</v>
      </c>
      <c r="V16" s="32">
        <v>374429.96</v>
      </c>
      <c r="W16" s="33" t="s">
        <v>134</v>
      </c>
      <c r="X16" s="33" t="s">
        <v>135</v>
      </c>
      <c r="Y16" s="33" t="s">
        <v>133</v>
      </c>
      <c r="Z16" s="15"/>
      <c r="AA16" s="15"/>
      <c r="AB16" s="30"/>
      <c r="AC16" s="30"/>
      <c r="AD16" s="30"/>
      <c r="AE16" s="30"/>
      <c r="AF16" s="30"/>
      <c r="AG16" s="30"/>
      <c r="AH16" s="30"/>
      <c r="AJ16" s="34"/>
      <c r="AK16" s="30"/>
      <c r="AL16" s="26">
        <v>3425</v>
      </c>
      <c r="AM16" s="33">
        <v>3</v>
      </c>
      <c r="AN16" s="35">
        <v>42229</v>
      </c>
      <c r="AO16" s="20" t="s">
        <v>133</v>
      </c>
      <c r="AP16" s="15"/>
      <c r="AQ16" s="26" t="s">
        <v>134</v>
      </c>
      <c r="AR16" s="28" t="s">
        <v>199</v>
      </c>
      <c r="AS16" s="28" t="s">
        <v>143</v>
      </c>
      <c r="AT16" s="28" t="s">
        <v>200</v>
      </c>
      <c r="AU16" s="39" t="s">
        <v>230</v>
      </c>
      <c r="AV16" s="30">
        <v>654109</v>
      </c>
      <c r="AW16" s="30">
        <v>1373770.79</v>
      </c>
      <c r="AX16" s="34">
        <v>42068</v>
      </c>
      <c r="AY16" s="29">
        <v>42409</v>
      </c>
      <c r="AZ16" s="33" t="s">
        <v>133</v>
      </c>
      <c r="BA16" s="33" t="s">
        <v>133</v>
      </c>
      <c r="BB16" s="16"/>
      <c r="BC16" s="16" t="s">
        <v>135</v>
      </c>
      <c r="BD16" s="16"/>
      <c r="BE16" s="16"/>
      <c r="BF16" s="28" t="s">
        <v>136</v>
      </c>
      <c r="BG16" s="28" t="s">
        <v>133</v>
      </c>
      <c r="BH16" s="33" t="s">
        <v>217</v>
      </c>
      <c r="BI16" s="17"/>
      <c r="BJ16" s="17"/>
      <c r="BK16" s="17"/>
      <c r="BL16" s="14"/>
      <c r="BM16" s="14"/>
      <c r="BN16" s="14"/>
      <c r="BO16" s="14"/>
    </row>
    <row r="17" spans="1:67" ht="14.25">
      <c r="A17" s="27">
        <v>3393506</v>
      </c>
      <c r="B17" s="28" t="s">
        <v>128</v>
      </c>
      <c r="C17" s="28" t="s">
        <v>129</v>
      </c>
      <c r="D17" s="28">
        <v>300131</v>
      </c>
      <c r="E17" s="28" t="s">
        <v>170</v>
      </c>
      <c r="F17" s="29">
        <v>39667</v>
      </c>
      <c r="G17" s="29">
        <v>45142</v>
      </c>
      <c r="H17" s="26">
        <v>840</v>
      </c>
      <c r="I17" s="30">
        <v>46000</v>
      </c>
      <c r="J17" s="26">
        <v>18</v>
      </c>
      <c r="K17" s="31" t="s">
        <v>130</v>
      </c>
      <c r="L17" s="28" t="s">
        <v>171</v>
      </c>
      <c r="M17" s="28" t="s">
        <v>131</v>
      </c>
      <c r="N17" s="28" t="s">
        <v>147</v>
      </c>
      <c r="O17" s="28" t="s">
        <v>132</v>
      </c>
      <c r="P17" s="28" t="s">
        <v>136</v>
      </c>
      <c r="Q17" s="32">
        <v>3170594.05</v>
      </c>
      <c r="R17" s="32">
        <v>1281051.43</v>
      </c>
      <c r="S17" s="32">
        <v>1889542.62</v>
      </c>
      <c r="T17" s="32">
        <v>0</v>
      </c>
      <c r="U17" s="32">
        <v>20366882.57</v>
      </c>
      <c r="V17" s="32">
        <v>112116.590227733</v>
      </c>
      <c r="W17" s="33" t="s">
        <v>134</v>
      </c>
      <c r="X17" s="33" t="s">
        <v>134</v>
      </c>
      <c r="Y17" s="33" t="s">
        <v>133</v>
      </c>
      <c r="Z17" s="14"/>
      <c r="AA17" s="14"/>
      <c r="AB17" s="30"/>
      <c r="AC17" s="30"/>
      <c r="AD17" s="30"/>
      <c r="AE17" s="30"/>
      <c r="AF17" s="30"/>
      <c r="AG17" s="30"/>
      <c r="AH17" s="30"/>
      <c r="AJ17" s="34">
        <v>42486</v>
      </c>
      <c r="AK17" s="30">
        <v>2533.89</v>
      </c>
      <c r="AL17" s="26">
        <v>3277</v>
      </c>
      <c r="AM17" s="33">
        <v>4</v>
      </c>
      <c r="AN17" s="35">
        <v>46237</v>
      </c>
      <c r="AO17" s="20" t="s">
        <v>133</v>
      </c>
      <c r="AP17" s="15"/>
      <c r="AQ17" s="26" t="s">
        <v>134</v>
      </c>
      <c r="AR17" s="28" t="s">
        <v>201</v>
      </c>
      <c r="AS17" s="28" t="s">
        <v>143</v>
      </c>
      <c r="AT17" s="28" t="s">
        <v>146</v>
      </c>
      <c r="AU17" s="28" t="s">
        <v>231</v>
      </c>
      <c r="AV17" s="30">
        <v>280567</v>
      </c>
      <c r="AW17" s="30">
        <v>485698.38</v>
      </c>
      <c r="AX17" s="34">
        <v>42068</v>
      </c>
      <c r="AY17" s="29">
        <v>42397</v>
      </c>
      <c r="AZ17" s="33" t="s">
        <v>133</v>
      </c>
      <c r="BA17" s="33" t="s">
        <v>133</v>
      </c>
      <c r="BD17" s="14"/>
      <c r="BE17" s="14"/>
      <c r="BF17" s="28" t="s">
        <v>136</v>
      </c>
      <c r="BG17" s="28" t="s">
        <v>133</v>
      </c>
      <c r="BH17" s="33" t="s">
        <v>133</v>
      </c>
      <c r="BI17" s="12"/>
      <c r="BJ17" s="14"/>
      <c r="BK17" s="14"/>
      <c r="BL17" s="14"/>
      <c r="BM17" s="14"/>
      <c r="BN17" s="14"/>
      <c r="BO17" s="14"/>
    </row>
    <row r="18" spans="1:67" ht="14.25">
      <c r="A18" s="27"/>
      <c r="B18" s="28"/>
      <c r="C18" s="28"/>
      <c r="D18" s="28"/>
      <c r="E18" s="28"/>
      <c r="F18" s="29"/>
      <c r="G18" s="29"/>
      <c r="H18" s="26"/>
      <c r="I18" s="30"/>
      <c r="J18" s="26"/>
      <c r="K18" s="31"/>
      <c r="L18" s="28"/>
      <c r="M18" s="28"/>
      <c r="N18" s="28"/>
      <c r="O18" s="28"/>
      <c r="P18" s="28"/>
      <c r="Q18" s="32"/>
      <c r="R18" s="32"/>
      <c r="S18" s="32"/>
      <c r="T18" s="32"/>
      <c r="U18" s="32"/>
      <c r="V18" s="32"/>
      <c r="W18" s="33"/>
      <c r="X18" s="33"/>
      <c r="Y18" s="33"/>
      <c r="Z18" s="14"/>
      <c r="AA18" s="14"/>
      <c r="AB18" s="30"/>
      <c r="AC18" s="30"/>
      <c r="AD18" s="30"/>
      <c r="AE18" s="30"/>
      <c r="AF18" s="30"/>
      <c r="AG18" s="30"/>
      <c r="AH18" s="30"/>
      <c r="AJ18" s="34"/>
      <c r="AK18" s="30"/>
      <c r="AL18" s="26"/>
      <c r="AM18" s="33"/>
      <c r="AN18" s="35"/>
      <c r="AO18" s="20"/>
      <c r="AP18" s="15"/>
      <c r="AQ18" s="26" t="s">
        <v>134</v>
      </c>
      <c r="AR18" s="28" t="s">
        <v>202</v>
      </c>
      <c r="AS18" s="28" t="s">
        <v>203</v>
      </c>
      <c r="AT18" s="28" t="s">
        <v>204</v>
      </c>
      <c r="AU18" s="28" t="s">
        <v>232</v>
      </c>
      <c r="AV18" s="30">
        <v>118400</v>
      </c>
      <c r="AW18" s="30">
        <v>78149.7</v>
      </c>
      <c r="AX18" s="34">
        <v>42068</v>
      </c>
      <c r="AY18" s="29">
        <v>42397</v>
      </c>
      <c r="AZ18" s="33" t="s">
        <v>133</v>
      </c>
      <c r="BA18" s="33" t="s">
        <v>133</v>
      </c>
      <c r="BD18" s="14"/>
      <c r="BE18" s="14"/>
      <c r="BF18" s="28" t="s">
        <v>136</v>
      </c>
      <c r="BG18" s="28" t="s">
        <v>133</v>
      </c>
      <c r="BH18" s="33" t="s">
        <v>133</v>
      </c>
      <c r="BI18" s="12"/>
      <c r="BJ18" s="14"/>
      <c r="BK18" s="14"/>
      <c r="BL18" s="14"/>
      <c r="BM18" s="14"/>
      <c r="BN18" s="14"/>
      <c r="BO18" s="14"/>
    </row>
    <row r="19" spans="1:67" ht="14.25">
      <c r="A19" s="27">
        <v>3394292</v>
      </c>
      <c r="B19" s="28" t="s">
        <v>128</v>
      </c>
      <c r="C19" s="28" t="s">
        <v>129</v>
      </c>
      <c r="D19" s="28">
        <v>300131</v>
      </c>
      <c r="E19" s="28" t="s">
        <v>172</v>
      </c>
      <c r="F19" s="29">
        <v>39657</v>
      </c>
      <c r="G19" s="29">
        <v>45134</v>
      </c>
      <c r="H19" s="26">
        <v>840</v>
      </c>
      <c r="I19" s="30">
        <v>57000</v>
      </c>
      <c r="J19" s="26">
        <v>17</v>
      </c>
      <c r="K19" s="31" t="s">
        <v>130</v>
      </c>
      <c r="L19" s="28" t="s">
        <v>163</v>
      </c>
      <c r="M19" s="28" t="s">
        <v>131</v>
      </c>
      <c r="N19" s="28" t="s">
        <v>147</v>
      </c>
      <c r="O19" s="28" t="s">
        <v>132</v>
      </c>
      <c r="P19" s="28" t="s">
        <v>136</v>
      </c>
      <c r="Q19" s="32">
        <v>3300790.3</v>
      </c>
      <c r="R19" s="32">
        <v>1540074.66</v>
      </c>
      <c r="S19" s="32">
        <v>1760715.64</v>
      </c>
      <c r="T19" s="32">
        <v>0</v>
      </c>
      <c r="U19" s="32">
        <v>16662814.54</v>
      </c>
      <c r="V19" s="32">
        <v>116720.509676342</v>
      </c>
      <c r="W19" s="33" t="s">
        <v>134</v>
      </c>
      <c r="X19" s="33" t="s">
        <v>134</v>
      </c>
      <c r="Y19" s="33" t="s">
        <v>134</v>
      </c>
      <c r="Z19" s="14"/>
      <c r="AA19" s="14"/>
      <c r="AB19" s="30">
        <v>174.68</v>
      </c>
      <c r="AC19" s="30"/>
      <c r="AD19" s="30">
        <v>645.89</v>
      </c>
      <c r="AE19" s="30">
        <v>1461.22</v>
      </c>
      <c r="AF19" s="30">
        <v>1266.77</v>
      </c>
      <c r="AG19" s="30">
        <v>1218.99</v>
      </c>
      <c r="AH19" s="30">
        <v>1006.78</v>
      </c>
      <c r="AJ19" s="34">
        <v>43318</v>
      </c>
      <c r="AK19" s="30">
        <v>272.55</v>
      </c>
      <c r="AL19" s="26">
        <v>2753</v>
      </c>
      <c r="AM19" s="33">
        <v>4</v>
      </c>
      <c r="AN19" s="35">
        <v>46229</v>
      </c>
      <c r="AO19" s="20" t="s">
        <v>133</v>
      </c>
      <c r="AP19" s="15"/>
      <c r="AQ19" s="26" t="s">
        <v>134</v>
      </c>
      <c r="AR19" s="28" t="s">
        <v>205</v>
      </c>
      <c r="AS19" s="28" t="s">
        <v>143</v>
      </c>
      <c r="AT19" s="28" t="s">
        <v>144</v>
      </c>
      <c r="AU19" s="36" t="s">
        <v>233</v>
      </c>
      <c r="AV19" s="30">
        <v>351984</v>
      </c>
      <c r="AW19" s="30">
        <v>550220.17</v>
      </c>
      <c r="AX19" s="34">
        <v>42068</v>
      </c>
      <c r="AY19" s="29">
        <v>42404</v>
      </c>
      <c r="AZ19" s="33" t="s">
        <v>133</v>
      </c>
      <c r="BA19" s="33" t="s">
        <v>133</v>
      </c>
      <c r="BD19" s="14"/>
      <c r="BE19" s="14"/>
      <c r="BF19" s="28" t="s">
        <v>134</v>
      </c>
      <c r="BG19" s="28" t="s">
        <v>135</v>
      </c>
      <c r="BH19" s="33" t="s">
        <v>217</v>
      </c>
      <c r="BI19" s="12"/>
      <c r="BJ19" s="14"/>
      <c r="BK19" s="14"/>
      <c r="BL19" s="14"/>
      <c r="BM19" s="14"/>
      <c r="BN19" s="14"/>
      <c r="BO19" s="14"/>
    </row>
    <row r="20" spans="1:67" ht="14.25">
      <c r="A20" s="27">
        <v>4428356</v>
      </c>
      <c r="B20" s="28" t="s">
        <v>128</v>
      </c>
      <c r="C20" s="28" t="s">
        <v>129</v>
      </c>
      <c r="D20" s="28">
        <v>300131</v>
      </c>
      <c r="E20" s="28" t="s">
        <v>173</v>
      </c>
      <c r="F20" s="29">
        <v>39308</v>
      </c>
      <c r="G20" s="29">
        <v>47083</v>
      </c>
      <c r="H20" s="26">
        <v>840</v>
      </c>
      <c r="I20" s="30">
        <v>30000</v>
      </c>
      <c r="J20" s="26">
        <v>14.5</v>
      </c>
      <c r="K20" s="31" t="s">
        <v>130</v>
      </c>
      <c r="L20" s="28" t="s">
        <v>140</v>
      </c>
      <c r="M20" s="28" t="s">
        <v>131</v>
      </c>
      <c r="N20" s="28" t="s">
        <v>150</v>
      </c>
      <c r="O20" s="28" t="s">
        <v>132</v>
      </c>
      <c r="P20" s="28" t="s">
        <v>136</v>
      </c>
      <c r="Q20" s="32">
        <v>1124325.08</v>
      </c>
      <c r="R20" s="32">
        <v>552621.2</v>
      </c>
      <c r="S20" s="32">
        <v>571703.88</v>
      </c>
      <c r="T20" s="32">
        <v>0</v>
      </c>
      <c r="U20" s="32">
        <v>534018.4</v>
      </c>
      <c r="V20" s="32">
        <v>39757.6896598048</v>
      </c>
      <c r="W20" s="33" t="s">
        <v>135</v>
      </c>
      <c r="X20" s="33" t="s">
        <v>135</v>
      </c>
      <c r="Y20" s="33" t="s">
        <v>135</v>
      </c>
      <c r="Z20" s="14"/>
      <c r="AA20" s="14"/>
      <c r="AB20" s="30"/>
      <c r="AC20" s="30"/>
      <c r="AD20" s="30"/>
      <c r="AE20" s="30"/>
      <c r="AF20" s="30"/>
      <c r="AG20" s="30"/>
      <c r="AH20" s="30"/>
      <c r="AJ20" s="34"/>
      <c r="AK20" s="30"/>
      <c r="AL20" s="26">
        <v>1067</v>
      </c>
      <c r="AM20" s="33">
        <v>1</v>
      </c>
      <c r="AN20" s="35">
        <v>48178</v>
      </c>
      <c r="AO20" s="20" t="s">
        <v>133</v>
      </c>
      <c r="AP20" s="15"/>
      <c r="AQ20" s="26" t="s">
        <v>134</v>
      </c>
      <c r="AR20" s="28" t="s">
        <v>206</v>
      </c>
      <c r="AS20" s="28" t="s">
        <v>143</v>
      </c>
      <c r="AT20" s="28" t="s">
        <v>144</v>
      </c>
      <c r="AU20" s="36" t="s">
        <v>234</v>
      </c>
      <c r="AV20" s="30">
        <v>190440</v>
      </c>
      <c r="AW20" s="30">
        <v>139099.01</v>
      </c>
      <c r="AX20" s="34">
        <v>42068</v>
      </c>
      <c r="AY20" s="29">
        <v>41603</v>
      </c>
      <c r="AZ20" s="33" t="s">
        <v>133</v>
      </c>
      <c r="BA20" s="33" t="s">
        <v>133</v>
      </c>
      <c r="BD20" s="14"/>
      <c r="BE20" s="14"/>
      <c r="BF20" s="28" t="s">
        <v>134</v>
      </c>
      <c r="BG20" s="28" t="s">
        <v>135</v>
      </c>
      <c r="BH20" s="33" t="s">
        <v>217</v>
      </c>
      <c r="BI20" s="14"/>
      <c r="BJ20" s="14"/>
      <c r="BK20" s="14"/>
      <c r="BL20" s="14"/>
      <c r="BM20" s="14"/>
      <c r="BN20" s="14"/>
      <c r="BO20" s="14"/>
    </row>
    <row r="21" spans="1:67" ht="14.25">
      <c r="A21" s="27">
        <v>3394326</v>
      </c>
      <c r="B21" s="28" t="s">
        <v>128</v>
      </c>
      <c r="C21" s="28" t="s">
        <v>129</v>
      </c>
      <c r="D21" s="28">
        <v>300131</v>
      </c>
      <c r="E21" s="28" t="s">
        <v>174</v>
      </c>
      <c r="F21" s="29">
        <v>39248</v>
      </c>
      <c r="G21" s="29">
        <v>44726</v>
      </c>
      <c r="H21" s="26">
        <v>840</v>
      </c>
      <c r="I21" s="30">
        <v>48000</v>
      </c>
      <c r="J21" s="26">
        <v>17</v>
      </c>
      <c r="K21" s="31" t="s">
        <v>130</v>
      </c>
      <c r="L21" s="28" t="s">
        <v>171</v>
      </c>
      <c r="M21" s="28" t="s">
        <v>131</v>
      </c>
      <c r="N21" s="28" t="s">
        <v>147</v>
      </c>
      <c r="O21" s="28" t="s">
        <v>132</v>
      </c>
      <c r="P21" s="28" t="s">
        <v>136</v>
      </c>
      <c r="Q21" s="32">
        <v>3941211.25</v>
      </c>
      <c r="R21" s="32">
        <v>1347141.04</v>
      </c>
      <c r="S21" s="32">
        <v>2594070.21</v>
      </c>
      <c r="T21" s="32">
        <v>0</v>
      </c>
      <c r="U21" s="32">
        <v>30665496.06</v>
      </c>
      <c r="V21" s="32">
        <v>139366.680107528</v>
      </c>
      <c r="W21" s="33" t="s">
        <v>134</v>
      </c>
      <c r="X21" s="33" t="s">
        <v>134</v>
      </c>
      <c r="Y21" s="33" t="s">
        <v>133</v>
      </c>
      <c r="Z21" s="15"/>
      <c r="AA21" s="15"/>
      <c r="AB21" s="30"/>
      <c r="AC21" s="30"/>
      <c r="AD21" s="30"/>
      <c r="AE21" s="30"/>
      <c r="AF21" s="30"/>
      <c r="AG21" s="30"/>
      <c r="AH21" s="30"/>
      <c r="AJ21" s="34"/>
      <c r="AK21" s="30"/>
      <c r="AL21" s="26">
        <v>3302</v>
      </c>
      <c r="AM21" s="33">
        <v>4</v>
      </c>
      <c r="AN21" s="35">
        <v>45821</v>
      </c>
      <c r="AO21" s="20" t="s">
        <v>133</v>
      </c>
      <c r="AP21" s="15"/>
      <c r="AQ21" s="26" t="s">
        <v>134</v>
      </c>
      <c r="AR21" s="28" t="s">
        <v>207</v>
      </c>
      <c r="AS21" s="28" t="s">
        <v>143</v>
      </c>
      <c r="AT21" s="28" t="s">
        <v>144</v>
      </c>
      <c r="AU21" s="36" t="s">
        <v>235</v>
      </c>
      <c r="AV21" s="30">
        <v>307338</v>
      </c>
      <c r="AW21" s="30">
        <v>579366.09</v>
      </c>
      <c r="AX21" s="34">
        <v>42068</v>
      </c>
      <c r="AY21" s="29">
        <v>42404</v>
      </c>
      <c r="AZ21" s="33" t="s">
        <v>133</v>
      </c>
      <c r="BA21" s="33" t="s">
        <v>133</v>
      </c>
      <c r="BB21" s="16"/>
      <c r="BC21" s="16"/>
      <c r="BD21" s="16"/>
      <c r="BE21" s="16"/>
      <c r="BF21" s="28" t="s">
        <v>136</v>
      </c>
      <c r="BG21" s="28" t="s">
        <v>133</v>
      </c>
      <c r="BH21" s="33" t="s">
        <v>217</v>
      </c>
      <c r="BI21" s="17"/>
      <c r="BJ21" s="17"/>
      <c r="BK21" s="17"/>
      <c r="BL21" s="14"/>
      <c r="BM21" s="14"/>
      <c r="BN21" s="14"/>
      <c r="BO21" s="14"/>
    </row>
    <row r="22" spans="1:67" ht="14.25">
      <c r="A22" s="27">
        <v>4427422</v>
      </c>
      <c r="B22" s="28" t="s">
        <v>128</v>
      </c>
      <c r="C22" s="28" t="s">
        <v>129</v>
      </c>
      <c r="D22" s="28">
        <v>300131</v>
      </c>
      <c r="E22" s="37" t="s">
        <v>175</v>
      </c>
      <c r="F22" s="29">
        <v>39633</v>
      </c>
      <c r="G22" s="29">
        <v>42554</v>
      </c>
      <c r="H22" s="26">
        <v>840</v>
      </c>
      <c r="I22" s="30">
        <v>30000</v>
      </c>
      <c r="J22" s="26">
        <v>17</v>
      </c>
      <c r="K22" s="31" t="s">
        <v>130</v>
      </c>
      <c r="L22" s="28" t="s">
        <v>149</v>
      </c>
      <c r="M22" s="28" t="s">
        <v>131</v>
      </c>
      <c r="N22" s="28" t="s">
        <v>150</v>
      </c>
      <c r="O22" s="28" t="s">
        <v>132</v>
      </c>
      <c r="P22" s="28" t="s">
        <v>136</v>
      </c>
      <c r="Q22" s="32">
        <v>1526995.43</v>
      </c>
      <c r="R22" s="32">
        <v>746968.81</v>
      </c>
      <c r="S22" s="32">
        <v>780026.62</v>
      </c>
      <c r="T22" s="32">
        <v>0</v>
      </c>
      <c r="U22" s="32">
        <v>9623905.56</v>
      </c>
      <c r="V22" s="32">
        <v>53996.6700892949</v>
      </c>
      <c r="W22" s="33" t="s">
        <v>135</v>
      </c>
      <c r="X22" s="33" t="s">
        <v>135</v>
      </c>
      <c r="Y22" s="33" t="s">
        <v>148</v>
      </c>
      <c r="Z22" s="15"/>
      <c r="AA22" s="15"/>
      <c r="AB22" s="30"/>
      <c r="AC22" s="30"/>
      <c r="AD22" s="30"/>
      <c r="AE22" s="30">
        <v>190.63</v>
      </c>
      <c r="AF22" s="30">
        <v>499.46</v>
      </c>
      <c r="AG22" s="30">
        <v>998.64</v>
      </c>
      <c r="AH22" s="30">
        <v>499.88</v>
      </c>
      <c r="AJ22" s="34">
        <v>43314</v>
      </c>
      <c r="AK22" s="30">
        <v>499.88</v>
      </c>
      <c r="AL22" s="26">
        <v>3456</v>
      </c>
      <c r="AM22" s="33">
        <v>4</v>
      </c>
      <c r="AN22" s="35">
        <v>43649</v>
      </c>
      <c r="AO22" s="20" t="s">
        <v>133</v>
      </c>
      <c r="AP22" s="15"/>
      <c r="AQ22" s="26" t="s">
        <v>134</v>
      </c>
      <c r="AR22" s="28" t="s">
        <v>208</v>
      </c>
      <c r="AS22" s="28" t="s">
        <v>143</v>
      </c>
      <c r="AT22" s="28" t="s">
        <v>151</v>
      </c>
      <c r="AU22" s="39" t="s">
        <v>236</v>
      </c>
      <c r="AV22" s="30">
        <v>567254</v>
      </c>
      <c r="AW22" s="30">
        <v>874437.01</v>
      </c>
      <c r="AX22" s="34">
        <v>42068</v>
      </c>
      <c r="AY22" s="29">
        <v>41918</v>
      </c>
      <c r="AZ22" s="33" t="s">
        <v>133</v>
      </c>
      <c r="BA22" s="33" t="s">
        <v>133</v>
      </c>
      <c r="BB22" s="16"/>
      <c r="BC22" s="16"/>
      <c r="BD22" s="16"/>
      <c r="BE22" s="16"/>
      <c r="BF22" s="28" t="s">
        <v>136</v>
      </c>
      <c r="BG22" s="28" t="s">
        <v>133</v>
      </c>
      <c r="BH22" s="33" t="s">
        <v>217</v>
      </c>
      <c r="BI22" s="17"/>
      <c r="BJ22" s="17"/>
      <c r="BK22" s="17"/>
      <c r="BL22" s="14"/>
      <c r="BM22" s="14"/>
      <c r="BN22" s="14"/>
      <c r="BO22" s="14"/>
    </row>
    <row r="23" spans="1:67" ht="14.25">
      <c r="A23" s="27"/>
      <c r="B23" s="28"/>
      <c r="C23" s="28"/>
      <c r="D23" s="28"/>
      <c r="E23" s="37"/>
      <c r="F23" s="29"/>
      <c r="G23" s="29"/>
      <c r="H23" s="26"/>
      <c r="I23" s="30"/>
      <c r="J23" s="26"/>
      <c r="K23" s="31"/>
      <c r="L23" s="28"/>
      <c r="M23" s="28"/>
      <c r="N23" s="28"/>
      <c r="O23" s="28"/>
      <c r="P23" s="28"/>
      <c r="Q23" s="32"/>
      <c r="R23" s="32"/>
      <c r="S23" s="32"/>
      <c r="T23" s="32"/>
      <c r="U23" s="32"/>
      <c r="V23" s="32"/>
      <c r="W23" s="33"/>
      <c r="X23" s="33"/>
      <c r="Y23" s="33"/>
      <c r="Z23" s="15"/>
      <c r="AA23" s="15"/>
      <c r="AB23" s="30"/>
      <c r="AC23" s="30"/>
      <c r="AD23" s="30"/>
      <c r="AE23" s="30"/>
      <c r="AF23" s="30"/>
      <c r="AG23" s="30"/>
      <c r="AH23" s="30"/>
      <c r="AJ23" s="34"/>
      <c r="AK23" s="30"/>
      <c r="AL23" s="26"/>
      <c r="AM23" s="33"/>
      <c r="AN23" s="35"/>
      <c r="AO23" s="20"/>
      <c r="AP23" s="15"/>
      <c r="AQ23" s="26" t="s">
        <v>134</v>
      </c>
      <c r="AR23" s="28" t="s">
        <v>209</v>
      </c>
      <c r="AS23" s="28" t="s">
        <v>143</v>
      </c>
      <c r="AT23" s="28" t="s">
        <v>210</v>
      </c>
      <c r="AU23" s="39" t="s">
        <v>237</v>
      </c>
      <c r="AV23" s="30">
        <v>36445</v>
      </c>
      <c r="AW23" s="30">
        <v>40697.54</v>
      </c>
      <c r="AX23" s="34">
        <v>42068</v>
      </c>
      <c r="AY23" s="29">
        <v>41918</v>
      </c>
      <c r="AZ23" s="33" t="s">
        <v>133</v>
      </c>
      <c r="BA23" s="33" t="s">
        <v>133</v>
      </c>
      <c r="BB23" s="16"/>
      <c r="BC23" s="16"/>
      <c r="BD23" s="16"/>
      <c r="BE23" s="16"/>
      <c r="BF23" s="28" t="s">
        <v>136</v>
      </c>
      <c r="BG23" s="28" t="s">
        <v>133</v>
      </c>
      <c r="BH23" s="33" t="s">
        <v>217</v>
      </c>
      <c r="BI23" s="17"/>
      <c r="BJ23" s="17"/>
      <c r="BK23" s="17"/>
      <c r="BL23" s="14"/>
      <c r="BM23" s="14"/>
      <c r="BN23" s="14"/>
      <c r="BO23" s="14"/>
    </row>
    <row r="24" spans="1:67" ht="14.25">
      <c r="A24" s="27">
        <v>3394301</v>
      </c>
      <c r="B24" s="28" t="s">
        <v>128</v>
      </c>
      <c r="C24" s="28" t="s">
        <v>129</v>
      </c>
      <c r="D24" s="28">
        <v>300131</v>
      </c>
      <c r="E24" s="28" t="s">
        <v>176</v>
      </c>
      <c r="F24" s="29">
        <v>39700</v>
      </c>
      <c r="G24" s="29">
        <v>47329</v>
      </c>
      <c r="H24" s="26">
        <v>840</v>
      </c>
      <c r="I24" s="30">
        <v>80700</v>
      </c>
      <c r="J24" s="26">
        <v>17</v>
      </c>
      <c r="K24" s="31" t="s">
        <v>130</v>
      </c>
      <c r="L24" s="28" t="s">
        <v>140</v>
      </c>
      <c r="M24" s="28" t="s">
        <v>131</v>
      </c>
      <c r="N24" s="28" t="s">
        <v>147</v>
      </c>
      <c r="O24" s="28" t="s">
        <v>132</v>
      </c>
      <c r="P24" s="28" t="s">
        <v>136</v>
      </c>
      <c r="Q24" s="32">
        <v>2092710.86</v>
      </c>
      <c r="R24" s="32">
        <v>1306709.92</v>
      </c>
      <c r="S24" s="32">
        <v>786000.94</v>
      </c>
      <c r="T24" s="32">
        <v>0</v>
      </c>
      <c r="U24" s="32">
        <v>4576966.09</v>
      </c>
      <c r="V24" s="32">
        <v>74001.1500228947</v>
      </c>
      <c r="W24" s="33" t="s">
        <v>134</v>
      </c>
      <c r="X24" s="33" t="s">
        <v>134</v>
      </c>
      <c r="Y24" s="33" t="s">
        <v>134</v>
      </c>
      <c r="Z24" s="14"/>
      <c r="AA24" s="14"/>
      <c r="AB24" s="30"/>
      <c r="AC24" s="30"/>
      <c r="AD24" s="30"/>
      <c r="AE24" s="30"/>
      <c r="AF24" s="30"/>
      <c r="AG24" s="30"/>
      <c r="AH24" s="30"/>
      <c r="AJ24" s="34">
        <v>42047</v>
      </c>
      <c r="AK24" s="30">
        <v>9986.95</v>
      </c>
      <c r="AL24" s="26">
        <v>1067</v>
      </c>
      <c r="AM24" s="33">
        <v>3</v>
      </c>
      <c r="AN24" s="35">
        <v>48424</v>
      </c>
      <c r="AO24" s="20" t="s">
        <v>133</v>
      </c>
      <c r="AP24" s="15"/>
      <c r="AQ24" s="26" t="s">
        <v>134</v>
      </c>
      <c r="AR24" s="28" t="s">
        <v>211</v>
      </c>
      <c r="AS24" s="28" t="s">
        <v>143</v>
      </c>
      <c r="AT24" s="28" t="s">
        <v>146</v>
      </c>
      <c r="AU24" s="39" t="s">
        <v>238</v>
      </c>
      <c r="AV24" s="30">
        <v>587817.38</v>
      </c>
      <c r="AW24" s="30">
        <v>901532.68</v>
      </c>
      <c r="AX24" s="34">
        <v>42068</v>
      </c>
      <c r="AY24" s="29">
        <v>42404</v>
      </c>
      <c r="AZ24" s="33" t="s">
        <v>133</v>
      </c>
      <c r="BA24" s="33" t="s">
        <v>133</v>
      </c>
      <c r="BC24" s="14"/>
      <c r="BD24" s="14"/>
      <c r="BE24" s="14"/>
      <c r="BF24" s="28" t="s">
        <v>134</v>
      </c>
      <c r="BG24" s="28" t="s">
        <v>135</v>
      </c>
      <c r="BH24" s="33" t="s">
        <v>217</v>
      </c>
      <c r="BI24" s="12"/>
      <c r="BJ24" s="14"/>
      <c r="BK24" s="14"/>
      <c r="BL24" s="14"/>
      <c r="BM24" s="14"/>
      <c r="BN24" s="14"/>
      <c r="BO24" s="14"/>
    </row>
    <row r="25" spans="1:67" ht="14.25">
      <c r="A25" s="27">
        <v>4428724</v>
      </c>
      <c r="B25" s="28" t="s">
        <v>128</v>
      </c>
      <c r="C25" s="28" t="s">
        <v>129</v>
      </c>
      <c r="D25" s="28">
        <v>300131</v>
      </c>
      <c r="E25" s="28" t="s">
        <v>177</v>
      </c>
      <c r="F25" s="29">
        <v>38820</v>
      </c>
      <c r="G25" s="29">
        <v>41376</v>
      </c>
      <c r="H25" s="26">
        <v>840</v>
      </c>
      <c r="I25" s="30">
        <v>50000</v>
      </c>
      <c r="J25" s="26">
        <v>15</v>
      </c>
      <c r="K25" s="31" t="s">
        <v>130</v>
      </c>
      <c r="L25" s="28" t="s">
        <v>137</v>
      </c>
      <c r="M25" s="28" t="s">
        <v>131</v>
      </c>
      <c r="N25" s="28" t="s">
        <v>150</v>
      </c>
      <c r="O25" s="28" t="s">
        <v>132</v>
      </c>
      <c r="P25" s="28" t="s">
        <v>136</v>
      </c>
      <c r="Q25" s="32">
        <v>1125032.08</v>
      </c>
      <c r="R25" s="32">
        <v>576351.33</v>
      </c>
      <c r="S25" s="32">
        <v>548680.75</v>
      </c>
      <c r="T25" s="32">
        <v>0</v>
      </c>
      <c r="U25" s="32">
        <v>14098171.64</v>
      </c>
      <c r="V25" s="32">
        <v>39782.6901575162</v>
      </c>
      <c r="W25" s="33" t="s">
        <v>135</v>
      </c>
      <c r="X25" s="33" t="s">
        <v>135</v>
      </c>
      <c r="Y25" s="33" t="s">
        <v>135</v>
      </c>
      <c r="Z25" s="14"/>
      <c r="AA25" s="14"/>
      <c r="AB25" s="30">
        <v>453.26</v>
      </c>
      <c r="AC25" s="30">
        <v>918.79</v>
      </c>
      <c r="AD25" s="30">
        <v>386.18</v>
      </c>
      <c r="AE25" s="30">
        <v>238.53</v>
      </c>
      <c r="AF25" s="30">
        <v>1240.97</v>
      </c>
      <c r="AG25" s="30">
        <v>674.0999999999999</v>
      </c>
      <c r="AH25" s="30">
        <v>764.63</v>
      </c>
      <c r="AJ25" s="34">
        <v>43341</v>
      </c>
      <c r="AK25" s="30">
        <v>254.99</v>
      </c>
      <c r="AL25" s="26">
        <v>3090</v>
      </c>
      <c r="AM25" s="33">
        <v>4</v>
      </c>
      <c r="AN25" s="35">
        <v>42471</v>
      </c>
      <c r="AO25" s="20" t="s">
        <v>133</v>
      </c>
      <c r="AP25" s="15"/>
      <c r="AQ25" s="26" t="s">
        <v>134</v>
      </c>
      <c r="AR25" s="28" t="s">
        <v>212</v>
      </c>
      <c r="AS25" s="28" t="s">
        <v>143</v>
      </c>
      <c r="AT25" s="28" t="s">
        <v>145</v>
      </c>
      <c r="AU25" s="39" t="s">
        <v>239</v>
      </c>
      <c r="AV25" s="30">
        <v>689783</v>
      </c>
      <c r="AW25" s="30">
        <v>1457495.67</v>
      </c>
      <c r="AX25" s="34">
        <v>42068</v>
      </c>
      <c r="AY25" s="29">
        <v>41145</v>
      </c>
      <c r="AZ25" s="33" t="s">
        <v>133</v>
      </c>
      <c r="BA25" s="33" t="s">
        <v>133</v>
      </c>
      <c r="BC25" s="14"/>
      <c r="BD25" s="14"/>
      <c r="BE25" s="14"/>
      <c r="BF25" s="28" t="s">
        <v>134</v>
      </c>
      <c r="BG25" s="28" t="s">
        <v>133</v>
      </c>
      <c r="BH25" s="33" t="s">
        <v>217</v>
      </c>
      <c r="BI25" s="12"/>
      <c r="BJ25" s="14"/>
      <c r="BK25" s="14"/>
      <c r="BL25" s="14"/>
      <c r="BM25" s="14"/>
      <c r="BN25" s="14"/>
      <c r="BO25" s="14"/>
    </row>
    <row r="26" spans="1:67" ht="14.25">
      <c r="A26" s="27"/>
      <c r="B26" s="28"/>
      <c r="C26" s="28"/>
      <c r="D26" s="28"/>
      <c r="E26" s="28"/>
      <c r="F26" s="29"/>
      <c r="G26" s="29"/>
      <c r="H26" s="26"/>
      <c r="I26" s="30"/>
      <c r="J26" s="26"/>
      <c r="K26" s="31"/>
      <c r="L26" s="28"/>
      <c r="M26" s="28"/>
      <c r="N26" s="28"/>
      <c r="O26" s="28"/>
      <c r="P26" s="28"/>
      <c r="Q26" s="32"/>
      <c r="R26" s="32"/>
      <c r="S26" s="32"/>
      <c r="T26" s="32"/>
      <c r="U26" s="32"/>
      <c r="V26" s="32"/>
      <c r="W26" s="33"/>
      <c r="X26" s="33"/>
      <c r="Y26" s="33"/>
      <c r="Z26" s="15"/>
      <c r="AA26" s="15"/>
      <c r="AB26" s="30"/>
      <c r="AC26" s="30"/>
      <c r="AD26" s="30"/>
      <c r="AE26" s="30"/>
      <c r="AF26" s="30"/>
      <c r="AG26" s="30"/>
      <c r="AH26" s="30"/>
      <c r="AJ26" s="34"/>
      <c r="AK26" s="30"/>
      <c r="AL26" s="26"/>
      <c r="AM26" s="33"/>
      <c r="AN26" s="35"/>
      <c r="AO26" s="20"/>
      <c r="AP26" s="15"/>
      <c r="AQ26" s="26" t="s">
        <v>134</v>
      </c>
      <c r="AR26" s="28" t="s">
        <v>212</v>
      </c>
      <c r="AS26" s="28" t="s">
        <v>143</v>
      </c>
      <c r="AT26" s="28" t="s">
        <v>152</v>
      </c>
      <c r="AU26" s="36" t="s">
        <v>240</v>
      </c>
      <c r="AV26" s="30">
        <v>689783</v>
      </c>
      <c r="AW26" s="30">
        <v>43433.82</v>
      </c>
      <c r="AX26" s="34">
        <v>42068</v>
      </c>
      <c r="AY26" s="29">
        <v>40297</v>
      </c>
      <c r="AZ26" s="33" t="s">
        <v>133</v>
      </c>
      <c r="BA26" s="33" t="s">
        <v>133</v>
      </c>
      <c r="BB26" s="16"/>
      <c r="BC26" s="16"/>
      <c r="BD26" s="16"/>
      <c r="BE26" s="16"/>
      <c r="BF26" s="28" t="s">
        <v>134</v>
      </c>
      <c r="BG26" s="28" t="s">
        <v>133</v>
      </c>
      <c r="BH26" s="33" t="s">
        <v>217</v>
      </c>
      <c r="BI26" s="17"/>
      <c r="BJ26" s="17"/>
      <c r="BK26" s="17"/>
      <c r="BL26" s="14"/>
      <c r="BM26" s="14"/>
      <c r="BN26" s="14"/>
      <c r="BO26" s="14"/>
    </row>
    <row r="27" spans="1:67" ht="14.25">
      <c r="A27" s="27">
        <v>3394155</v>
      </c>
      <c r="B27" s="28" t="s">
        <v>128</v>
      </c>
      <c r="C27" s="28" t="s">
        <v>129</v>
      </c>
      <c r="D27" s="28">
        <v>300131</v>
      </c>
      <c r="E27" s="28" t="s">
        <v>178</v>
      </c>
      <c r="F27" s="29">
        <v>38951</v>
      </c>
      <c r="G27" s="29">
        <v>44430</v>
      </c>
      <c r="H27" s="26">
        <v>840</v>
      </c>
      <c r="I27" s="30">
        <v>52200</v>
      </c>
      <c r="J27" s="26">
        <v>11</v>
      </c>
      <c r="K27" s="31" t="s">
        <v>179</v>
      </c>
      <c r="L27" s="28" t="s">
        <v>140</v>
      </c>
      <c r="M27" s="28" t="s">
        <v>131</v>
      </c>
      <c r="N27" s="28" t="s">
        <v>147</v>
      </c>
      <c r="O27" s="28" t="s">
        <v>132</v>
      </c>
      <c r="P27" s="28" t="s">
        <v>136</v>
      </c>
      <c r="Q27" s="32">
        <v>2467620.66</v>
      </c>
      <c r="R27" s="32">
        <v>1274040.1</v>
      </c>
      <c r="S27" s="32">
        <v>1141916.88</v>
      </c>
      <c r="T27" s="32">
        <v>51663.68</v>
      </c>
      <c r="U27" s="32">
        <v>17363887.09</v>
      </c>
      <c r="V27" s="32">
        <v>87258.48</v>
      </c>
      <c r="W27" s="33" t="s">
        <v>134</v>
      </c>
      <c r="X27" s="33" t="s">
        <v>134</v>
      </c>
      <c r="Y27" s="33" t="s">
        <v>134</v>
      </c>
      <c r="Z27" s="14"/>
      <c r="AA27" s="14"/>
      <c r="AB27" s="30">
        <v>2828.5</v>
      </c>
      <c r="AC27" s="30">
        <v>4078.68</v>
      </c>
      <c r="AD27" s="30">
        <v>2774.99</v>
      </c>
      <c r="AE27" s="30">
        <v>7402.07</v>
      </c>
      <c r="AF27" s="30">
        <v>2822.23</v>
      </c>
      <c r="AG27" s="30">
        <v>5815.36</v>
      </c>
      <c r="AH27" s="30">
        <v>5008.41</v>
      </c>
      <c r="AJ27" s="34">
        <v>43313</v>
      </c>
      <c r="AK27" s="30">
        <v>557.48</v>
      </c>
      <c r="AL27" s="26">
        <v>2921</v>
      </c>
      <c r="AM27" s="33">
        <v>4</v>
      </c>
      <c r="AN27" s="35">
        <v>45525</v>
      </c>
      <c r="AO27" s="20" t="s">
        <v>133</v>
      </c>
      <c r="AP27" s="15"/>
      <c r="AQ27" s="26" t="s">
        <v>134</v>
      </c>
      <c r="AR27" s="28" t="s">
        <v>213</v>
      </c>
      <c r="AS27" s="28" t="s">
        <v>143</v>
      </c>
      <c r="AT27" s="28" t="s">
        <v>146</v>
      </c>
      <c r="AU27" s="36" t="s">
        <v>241</v>
      </c>
      <c r="AV27" s="30">
        <v>375414</v>
      </c>
      <c r="AW27" s="30">
        <v>841161.66</v>
      </c>
      <c r="AX27" s="34">
        <v>42068</v>
      </c>
      <c r="AY27" s="29">
        <v>42404</v>
      </c>
      <c r="AZ27" s="33" t="s">
        <v>133</v>
      </c>
      <c r="BA27" s="33" t="s">
        <v>133</v>
      </c>
      <c r="BC27" s="14"/>
      <c r="BD27" s="14"/>
      <c r="BE27" s="14"/>
      <c r="BF27" s="28" t="s">
        <v>134</v>
      </c>
      <c r="BG27" s="28" t="s">
        <v>135</v>
      </c>
      <c r="BH27" s="33" t="s">
        <v>217</v>
      </c>
      <c r="BI27" s="14"/>
      <c r="BJ27" s="14"/>
      <c r="BK27" s="14"/>
      <c r="BL27" s="14"/>
      <c r="BM27" s="14"/>
      <c r="BN27" s="14"/>
      <c r="BO27" s="14"/>
    </row>
    <row r="28" spans="1:67" ht="14.25">
      <c r="A28" s="27">
        <v>3394072</v>
      </c>
      <c r="B28" s="28" t="s">
        <v>128</v>
      </c>
      <c r="C28" s="28" t="s">
        <v>129</v>
      </c>
      <c r="D28" s="28">
        <v>300131</v>
      </c>
      <c r="E28" s="28" t="s">
        <v>180</v>
      </c>
      <c r="F28" s="29">
        <v>39378</v>
      </c>
      <c r="G28" s="29">
        <v>44855</v>
      </c>
      <c r="H28" s="26">
        <v>980</v>
      </c>
      <c r="I28" s="30">
        <v>350000</v>
      </c>
      <c r="J28" s="26">
        <v>16</v>
      </c>
      <c r="K28" s="31" t="s">
        <v>130</v>
      </c>
      <c r="L28" s="28" t="s">
        <v>163</v>
      </c>
      <c r="M28" s="28" t="s">
        <v>131</v>
      </c>
      <c r="N28" s="28" t="s">
        <v>147</v>
      </c>
      <c r="O28" s="28" t="s">
        <v>132</v>
      </c>
      <c r="P28" s="28" t="s">
        <v>136</v>
      </c>
      <c r="Q28" s="32">
        <v>929939.72</v>
      </c>
      <c r="R28" s="32">
        <v>349999.23</v>
      </c>
      <c r="S28" s="32">
        <v>579940.49</v>
      </c>
      <c r="T28" s="32">
        <v>0</v>
      </c>
      <c r="U28" s="32">
        <v>14349028.51</v>
      </c>
      <c r="V28" s="32">
        <v>929939.72</v>
      </c>
      <c r="W28" s="33" t="s">
        <v>134</v>
      </c>
      <c r="X28" s="33" t="s">
        <v>133</v>
      </c>
      <c r="Y28" s="33" t="s">
        <v>134</v>
      </c>
      <c r="Z28" s="15"/>
      <c r="AA28" s="15"/>
      <c r="AB28" s="30"/>
      <c r="AC28" s="30"/>
      <c r="AD28" s="30"/>
      <c r="AE28" s="30"/>
      <c r="AF28" s="30"/>
      <c r="AG28" s="30"/>
      <c r="AH28" s="30"/>
      <c r="AJ28" s="34"/>
      <c r="AK28" s="30"/>
      <c r="AL28" s="26">
        <v>3755</v>
      </c>
      <c r="AM28" s="33">
        <v>4</v>
      </c>
      <c r="AN28" s="35">
        <v>45950</v>
      </c>
      <c r="AO28" s="20" t="s">
        <v>133</v>
      </c>
      <c r="AP28" s="15"/>
      <c r="AQ28" s="26" t="s">
        <v>134</v>
      </c>
      <c r="AR28" s="28" t="s">
        <v>214</v>
      </c>
      <c r="AS28" s="28" t="s">
        <v>143</v>
      </c>
      <c r="AT28" s="28" t="s">
        <v>188</v>
      </c>
      <c r="AU28" s="36" t="s">
        <v>242</v>
      </c>
      <c r="AV28" s="30">
        <v>361350</v>
      </c>
      <c r="AW28" s="30">
        <v>676925.81</v>
      </c>
      <c r="AX28" s="34">
        <v>42068</v>
      </c>
      <c r="AY28" s="29">
        <v>42409</v>
      </c>
      <c r="AZ28" s="33" t="s">
        <v>133</v>
      </c>
      <c r="BA28" s="33" t="s">
        <v>133</v>
      </c>
      <c r="BB28" s="16"/>
      <c r="BC28" s="16"/>
      <c r="BD28" s="16"/>
      <c r="BE28" s="16"/>
      <c r="BF28" s="28" t="s">
        <v>134</v>
      </c>
      <c r="BG28" s="28" t="s">
        <v>133</v>
      </c>
      <c r="BH28" s="33" t="s">
        <v>217</v>
      </c>
      <c r="BI28" s="17"/>
      <c r="BJ28" s="17"/>
      <c r="BK28" s="17"/>
      <c r="BL28" s="14"/>
      <c r="BM28" s="14"/>
      <c r="BN28" s="14"/>
      <c r="BO28" s="14"/>
    </row>
    <row r="29" spans="1:67" ht="14.25">
      <c r="A29" s="27">
        <v>3394190</v>
      </c>
      <c r="B29" s="28" t="s">
        <v>128</v>
      </c>
      <c r="C29" s="28" t="s">
        <v>129</v>
      </c>
      <c r="D29" s="28">
        <v>300131</v>
      </c>
      <c r="E29" s="28" t="s">
        <v>181</v>
      </c>
      <c r="F29" s="29">
        <v>39244</v>
      </c>
      <c r="G29" s="29">
        <v>44722</v>
      </c>
      <c r="H29" s="26">
        <v>840</v>
      </c>
      <c r="I29" s="30">
        <v>6000</v>
      </c>
      <c r="J29" s="26">
        <v>13</v>
      </c>
      <c r="K29" s="31" t="s">
        <v>182</v>
      </c>
      <c r="L29" s="28" t="s">
        <v>140</v>
      </c>
      <c r="M29" s="28" t="s">
        <v>131</v>
      </c>
      <c r="N29" s="28" t="s">
        <v>147</v>
      </c>
      <c r="O29" s="28" t="s">
        <v>132</v>
      </c>
      <c r="P29" s="28" t="s">
        <v>136</v>
      </c>
      <c r="Q29" s="32">
        <v>56446.73</v>
      </c>
      <c r="R29" s="32">
        <v>53339.83</v>
      </c>
      <c r="S29" s="32">
        <v>3079.63</v>
      </c>
      <c r="T29" s="32">
        <v>27.27</v>
      </c>
      <c r="U29" s="32">
        <v>37821.49</v>
      </c>
      <c r="V29" s="32">
        <v>1996.03443307588</v>
      </c>
      <c r="W29" s="33" t="s">
        <v>134</v>
      </c>
      <c r="X29" s="33" t="s">
        <v>134</v>
      </c>
      <c r="Y29" s="33" t="s">
        <v>134</v>
      </c>
      <c r="Z29" s="14"/>
      <c r="AA29" s="14"/>
      <c r="AB29" s="30">
        <v>4037.9</v>
      </c>
      <c r="AC29" s="30">
        <v>3260.0299999999997</v>
      </c>
      <c r="AD29" s="30">
        <v>2545.22</v>
      </c>
      <c r="AE29" s="30">
        <v>1324.8399999999997</v>
      </c>
      <c r="AF29" s="30"/>
      <c r="AG29" s="30">
        <v>455.35</v>
      </c>
      <c r="AH29" s="30">
        <v>2513.27</v>
      </c>
      <c r="AJ29" s="34">
        <v>43326</v>
      </c>
      <c r="AK29" s="30">
        <v>2230.76</v>
      </c>
      <c r="AL29" s="26">
        <v>380</v>
      </c>
      <c r="AM29" s="33">
        <v>1</v>
      </c>
      <c r="AN29" s="35">
        <v>45817</v>
      </c>
      <c r="AO29" s="20" t="s">
        <v>133</v>
      </c>
      <c r="AP29" s="15"/>
      <c r="AQ29" s="26" t="s">
        <v>134</v>
      </c>
      <c r="AR29" s="28" t="s">
        <v>215</v>
      </c>
      <c r="AS29" s="28" t="s">
        <v>143</v>
      </c>
      <c r="AT29" s="28" t="s">
        <v>144</v>
      </c>
      <c r="AU29" s="36" t="s">
        <v>243</v>
      </c>
      <c r="AV29" s="30">
        <v>101184</v>
      </c>
      <c r="AW29" s="30">
        <v>289342.34</v>
      </c>
      <c r="AX29" s="34">
        <v>42068</v>
      </c>
      <c r="AY29" s="29">
        <v>42411</v>
      </c>
      <c r="AZ29" s="33" t="s">
        <v>133</v>
      </c>
      <c r="BA29" s="33" t="s">
        <v>133</v>
      </c>
      <c r="BC29" s="14"/>
      <c r="BD29" s="14"/>
      <c r="BE29" s="14"/>
      <c r="BF29" s="28" t="s">
        <v>134</v>
      </c>
      <c r="BG29" s="28" t="s">
        <v>133</v>
      </c>
      <c r="BH29" s="33" t="s">
        <v>217</v>
      </c>
      <c r="BI29" s="14"/>
      <c r="BJ29" s="14"/>
      <c r="BK29" s="14"/>
      <c r="BL29" s="14"/>
      <c r="BM29" s="14"/>
      <c r="BN29" s="14"/>
      <c r="BO29" s="14"/>
    </row>
    <row r="30" spans="1:67" ht="14.25">
      <c r="A30" s="27">
        <v>3394295</v>
      </c>
      <c r="B30" s="28" t="s">
        <v>128</v>
      </c>
      <c r="C30" s="28" t="s">
        <v>129</v>
      </c>
      <c r="D30" s="28">
        <v>300131</v>
      </c>
      <c r="E30" s="28" t="s">
        <v>183</v>
      </c>
      <c r="F30" s="29">
        <v>39681</v>
      </c>
      <c r="G30" s="29">
        <v>46985</v>
      </c>
      <c r="H30" s="26">
        <v>840</v>
      </c>
      <c r="I30" s="30">
        <v>23500</v>
      </c>
      <c r="J30" s="26">
        <v>16</v>
      </c>
      <c r="K30" s="31" t="s">
        <v>130</v>
      </c>
      <c r="L30" s="28" t="s">
        <v>139</v>
      </c>
      <c r="M30" s="28" t="s">
        <v>138</v>
      </c>
      <c r="N30" s="28" t="s">
        <v>147</v>
      </c>
      <c r="O30" s="28" t="s">
        <v>132</v>
      </c>
      <c r="P30" s="28" t="s">
        <v>136</v>
      </c>
      <c r="Q30" s="32">
        <v>915936.46</v>
      </c>
      <c r="R30" s="32">
        <v>581003.29</v>
      </c>
      <c r="S30" s="32">
        <v>334933.17</v>
      </c>
      <c r="T30" s="32">
        <v>0</v>
      </c>
      <c r="U30" s="32">
        <v>2256686.16</v>
      </c>
      <c r="V30" s="32">
        <v>32388.779875639</v>
      </c>
      <c r="W30" s="33" t="s">
        <v>134</v>
      </c>
      <c r="X30" s="33" t="s">
        <v>134</v>
      </c>
      <c r="Y30" s="33" t="s">
        <v>134</v>
      </c>
      <c r="Z30" s="14"/>
      <c r="AA30" s="14"/>
      <c r="AB30" s="30"/>
      <c r="AC30" s="30"/>
      <c r="AD30" s="30"/>
      <c r="AE30" s="30"/>
      <c r="AF30" s="30"/>
      <c r="AG30" s="30"/>
      <c r="AH30" s="30"/>
      <c r="AJ30" s="34">
        <v>42305</v>
      </c>
      <c r="AK30" s="30">
        <v>2286.33</v>
      </c>
      <c r="AL30" s="26">
        <v>1172</v>
      </c>
      <c r="AM30" s="33">
        <v>1</v>
      </c>
      <c r="AN30" s="35">
        <v>48080</v>
      </c>
      <c r="AO30" s="20" t="s">
        <v>133</v>
      </c>
      <c r="AP30" s="15"/>
      <c r="AQ30" s="26" t="s">
        <v>134</v>
      </c>
      <c r="AR30" s="28" t="s">
        <v>216</v>
      </c>
      <c r="AS30" s="28" t="s">
        <v>143</v>
      </c>
      <c r="AT30" s="28" t="s">
        <v>144</v>
      </c>
      <c r="AU30" s="36" t="s">
        <v>244</v>
      </c>
      <c r="AV30" s="30">
        <v>134200</v>
      </c>
      <c r="AW30" s="30">
        <v>209780.98</v>
      </c>
      <c r="AX30" s="34">
        <v>42068</v>
      </c>
      <c r="AY30" s="29">
        <v>42404</v>
      </c>
      <c r="AZ30" s="33" t="s">
        <v>133</v>
      </c>
      <c r="BA30" s="33" t="s">
        <v>133</v>
      </c>
      <c r="BD30" s="14"/>
      <c r="BE30" s="14"/>
      <c r="BF30" s="28" t="s">
        <v>134</v>
      </c>
      <c r="BG30" s="28" t="s">
        <v>133</v>
      </c>
      <c r="BH30" s="33" t="s">
        <v>217</v>
      </c>
      <c r="BI30" s="12"/>
      <c r="BJ30" s="14"/>
      <c r="BK30" s="14"/>
      <c r="BL30" s="14"/>
      <c r="BM30" s="14"/>
      <c r="BN30" s="14"/>
      <c r="BO30" s="14"/>
    </row>
    <row r="31" spans="1:67" ht="14.25">
      <c r="A31" s="27"/>
      <c r="B31" s="28"/>
      <c r="C31" s="28"/>
      <c r="D31" s="28"/>
      <c r="E31" s="28"/>
      <c r="F31" s="29"/>
      <c r="G31" s="29"/>
      <c r="H31" s="26"/>
      <c r="I31" s="30"/>
      <c r="J31" s="26"/>
      <c r="K31" s="31"/>
      <c r="L31" s="28"/>
      <c r="M31" s="28"/>
      <c r="N31" s="28"/>
      <c r="O31" s="28"/>
      <c r="P31" s="28"/>
      <c r="Q31" s="32"/>
      <c r="R31" s="32"/>
      <c r="S31" s="32"/>
      <c r="T31" s="32"/>
      <c r="U31" s="32"/>
      <c r="V31" s="32"/>
      <c r="W31" s="33"/>
      <c r="X31" s="33"/>
      <c r="Y31" s="33"/>
      <c r="Z31" s="14"/>
      <c r="AA31" s="14"/>
      <c r="AB31" s="38"/>
      <c r="AC31" s="38"/>
      <c r="AD31" s="38"/>
      <c r="AE31" s="38"/>
      <c r="AF31" s="38"/>
      <c r="AG31" s="38"/>
      <c r="AH31" s="38"/>
      <c r="AK31" s="38"/>
      <c r="AM31" s="33"/>
      <c r="AN31" s="35"/>
      <c r="AO31" s="20"/>
      <c r="AP31" s="15"/>
      <c r="AV31" s="38"/>
      <c r="AW31" s="38"/>
      <c r="AX31" s="34"/>
      <c r="BD31" s="14"/>
      <c r="BE31" s="14"/>
      <c r="BI31" s="14"/>
      <c r="BJ31" s="14"/>
      <c r="BK31" s="14"/>
      <c r="BL31" s="14"/>
      <c r="BM31" s="14"/>
      <c r="BN31" s="14"/>
      <c r="BO31" s="14"/>
    </row>
    <row r="32" spans="1:67" s="24" customFormat="1" ht="14.25">
      <c r="A32" s="27"/>
      <c r="B32" s="28"/>
      <c r="C32" s="28"/>
      <c r="D32" s="28"/>
      <c r="E32" s="28"/>
      <c r="F32" s="29"/>
      <c r="G32" s="29"/>
      <c r="H32" s="26"/>
      <c r="I32" s="30"/>
      <c r="J32" s="26"/>
      <c r="K32" s="31"/>
      <c r="L32" s="28"/>
      <c r="M32" s="28"/>
      <c r="N32" s="28"/>
      <c r="O32" s="28"/>
      <c r="P32" s="28"/>
      <c r="Q32" s="32"/>
      <c r="R32" s="32"/>
      <c r="S32" s="32"/>
      <c r="T32" s="32"/>
      <c r="U32" s="32"/>
      <c r="V32" s="32"/>
      <c r="W32" s="33"/>
      <c r="X32" s="33"/>
      <c r="Y32" s="33"/>
      <c r="Z32" s="23"/>
      <c r="AA32" s="23"/>
      <c r="AB32"/>
      <c r="AC32"/>
      <c r="AD32"/>
      <c r="AE32"/>
      <c r="AF32"/>
      <c r="AG32"/>
      <c r="AH32"/>
      <c r="AJ32"/>
      <c r="AK32" s="38"/>
      <c r="AL32"/>
      <c r="AM32" s="33"/>
      <c r="AN32" s="35"/>
      <c r="AO32" s="20"/>
      <c r="AP32" s="15"/>
      <c r="AQ32" s="20"/>
      <c r="AR32" s="28"/>
      <c r="AS32" s="28"/>
      <c r="AT32" s="28"/>
      <c r="AU32" s="28"/>
      <c r="AV32" s="30"/>
      <c r="AW32" s="30"/>
      <c r="AX32" s="34"/>
      <c r="AY32" s="29"/>
      <c r="AZ32" s="33"/>
      <c r="BA32" s="33"/>
      <c r="BD32" s="23"/>
      <c r="BE32" s="23"/>
      <c r="BF32" s="28"/>
      <c r="BG32" s="28"/>
      <c r="BH32" s="25"/>
      <c r="BI32" s="23"/>
      <c r="BJ32" s="23"/>
      <c r="BK32" s="23"/>
      <c r="BL32" s="23"/>
      <c r="BM32" s="23"/>
      <c r="BN32" s="23"/>
      <c r="BO32" s="23"/>
    </row>
    <row r="33" spans="1:67" ht="14.25">
      <c r="A33" s="27"/>
      <c r="B33" s="28"/>
      <c r="C33" s="28"/>
      <c r="D33" s="28"/>
      <c r="E33" s="28"/>
      <c r="F33" s="29"/>
      <c r="G33" s="29"/>
      <c r="H33" s="26"/>
      <c r="I33" s="30"/>
      <c r="J33" s="26"/>
      <c r="K33" s="31"/>
      <c r="L33" s="28"/>
      <c r="M33" s="28"/>
      <c r="N33" s="28"/>
      <c r="O33" s="28"/>
      <c r="P33" s="28"/>
      <c r="Q33" s="32"/>
      <c r="R33" s="32"/>
      <c r="S33" s="32"/>
      <c r="T33" s="32"/>
      <c r="U33" s="32"/>
      <c r="V33" s="32"/>
      <c r="W33" s="33"/>
      <c r="X33" s="33"/>
      <c r="Y33" s="33"/>
      <c r="Z33" s="14"/>
      <c r="AA33" s="14"/>
      <c r="AK33" s="38"/>
      <c r="AM33" s="33"/>
      <c r="AN33" s="35"/>
      <c r="AO33" s="20"/>
      <c r="AP33" s="15"/>
      <c r="AQ33" s="20"/>
      <c r="AR33" s="28"/>
      <c r="AS33" s="28"/>
      <c r="AT33" s="28"/>
      <c r="AU33" s="28"/>
      <c r="AV33" s="30"/>
      <c r="AW33" s="30"/>
      <c r="AX33" s="34"/>
      <c r="AY33" s="29"/>
      <c r="AZ33" s="33"/>
      <c r="BA33" s="33"/>
      <c r="BD33" s="14"/>
      <c r="BE33" s="14"/>
      <c r="BF33" s="28"/>
      <c r="BG33" s="28"/>
      <c r="BH33" s="25"/>
      <c r="BI33" s="12"/>
      <c r="BJ33" s="14"/>
      <c r="BK33" s="14"/>
      <c r="BL33" s="14"/>
      <c r="BM33" s="14"/>
      <c r="BN33" s="14"/>
      <c r="BO33" s="14"/>
    </row>
    <row r="34" ht="14.25">
      <c r="AK34" s="38"/>
    </row>
  </sheetData>
  <sheetProtection/>
  <mergeCells count="9">
    <mergeCell ref="AM1:AP1"/>
    <mergeCell ref="AQ1:BA1"/>
    <mergeCell ref="BB1:BI1"/>
    <mergeCell ref="A1:A2"/>
    <mergeCell ref="B1:B2"/>
    <mergeCell ref="C1:P1"/>
    <mergeCell ref="Q1:V1"/>
    <mergeCell ref="W1:AA1"/>
    <mergeCell ref="AB1:AL1"/>
  </mergeCells>
  <conditionalFormatting sqref="E4:E19">
    <cfRule type="duplicateValues" priority="14" dxfId="14">
      <formula>AND(COUNTIF($E$4:$E$19,E4)&gt;1,NOT(ISBLANK(E4)))</formula>
    </cfRule>
  </conditionalFormatting>
  <conditionalFormatting sqref="E4:E7">
    <cfRule type="duplicateValues" priority="13" dxfId="14">
      <formula>AND(COUNTIF($E$4:$E$7,E4)&gt;1,NOT(ISBLANK(E4)))</formula>
    </cfRule>
  </conditionalFormatting>
  <conditionalFormatting sqref="E8:E12">
    <cfRule type="duplicateValues" priority="12" dxfId="14">
      <formula>AND(COUNTIF($E$8:$E$12,E8)&gt;1,NOT(ISBLANK(E8)))</formula>
    </cfRule>
  </conditionalFormatting>
  <conditionalFormatting sqref="E13:E33">
    <cfRule type="duplicateValues" priority="11" dxfId="14">
      <formula>AND(COUNTIF($E$13:$E$33,E13)&gt;1,NOT(ISBLANK(E13)))</formula>
    </cfRule>
  </conditionalFormatting>
  <conditionalFormatting sqref="E10:E19">
    <cfRule type="duplicateValues" priority="10" dxfId="14">
      <formula>AND(COUNTIF($E$10:$E$19,E10)&gt;1,NOT(ISBLANK(E10)))</formula>
    </cfRule>
  </conditionalFormatting>
  <conditionalFormatting sqref="E4:E9">
    <cfRule type="duplicateValues" priority="9" dxfId="14">
      <formula>AND(COUNTIF($E$4:$E$9,E4)&gt;1,NOT(ISBLANK(E4)))</formula>
    </cfRule>
  </conditionalFormatting>
  <conditionalFormatting sqref="E20:E23">
    <cfRule type="duplicateValues" priority="8" dxfId="14">
      <formula>AND(COUNTIF($E$20:$E$23,E20)&gt;1,NOT(ISBLANK(E20)))</formula>
    </cfRule>
  </conditionalFormatting>
  <conditionalFormatting sqref="E24:E29">
    <cfRule type="duplicateValues" priority="7" dxfId="14">
      <formula>AND(COUNTIF($E$24:$E$29,E24)&gt;1,NOT(ISBLANK(E24)))</formula>
    </cfRule>
  </conditionalFormatting>
  <conditionalFormatting sqref="AU27:AU28">
    <cfRule type="duplicateValues" priority="6" dxfId="14" stopIfTrue="1">
      <formula>AND(COUNTIF($AU$27:$AU$28,AU27)&gt;1,NOT(ISBLANK(AU27)))</formula>
    </cfRule>
  </conditionalFormatting>
  <conditionalFormatting sqref="E4:E18">
    <cfRule type="duplicateValues" priority="5" dxfId="14">
      <formula>AND(COUNTIF($E$4:$E$18,E4)&gt;1,NOT(ISBLANK(E4)))</formula>
    </cfRule>
  </conditionalFormatting>
  <conditionalFormatting sqref="E19:E23">
    <cfRule type="duplicateValues" priority="4" dxfId="14">
      <formula>AND(COUNTIF($E$19:$E$23,E19)&gt;1,NOT(ISBLANK(E19)))</formula>
    </cfRule>
  </conditionalFormatting>
  <conditionalFormatting sqref="E24:E25">
    <cfRule type="duplicateValues" priority="3" dxfId="14">
      <formula>AND(COUNTIF($E$24:$E$25,E24)&gt;1,NOT(ISBLANK(E24)))</formula>
    </cfRule>
  </conditionalFormatting>
  <conditionalFormatting sqref="E27:E28">
    <cfRule type="duplicateValues" priority="2" dxfId="14">
      <formula>AND(COUNTIF($E$27:$E$28,E27)&gt;1,NOT(ISBLANK(E27)))</formula>
    </cfRule>
  </conditionalFormatting>
  <conditionalFormatting sqref="AU23:AU28">
    <cfRule type="duplicateValues" priority="1" dxfId="14" stopIfTrue="1">
      <formula>AND(COUNTIF($AU$23:$AU$28,AU23)&gt;1,NOT(ISBLANK(AU23)))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Luzia</cp:lastModifiedBy>
  <dcterms:created xsi:type="dcterms:W3CDTF">2016-08-05T09:12:23Z</dcterms:created>
  <dcterms:modified xsi:type="dcterms:W3CDTF">2018-10-01T12:04:05Z</dcterms:modified>
  <cp:category/>
  <cp:version/>
  <cp:contentType/>
  <cp:contentStatus/>
</cp:coreProperties>
</file>