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Журнал торгів" sheetId="1" r:id="rId1"/>
    <sheet name="ПублПасп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<sst xmlns="http://schemas.openxmlformats.org/spreadsheetml/2006/main" count="115" uniqueCount="80">
  <si>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</si>
  <si>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</si>
  <si>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</si>
  <si>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</si>
  <si>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</si>
  <si>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</si>
  <si>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</si>
  <si>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</si>
  <si>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Дата оцінки активу</t>
  </si>
  <si>
    <t>юридична особа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</si>
  <si>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</si>
  <si>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</si>
  <si>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</si>
  <si>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</si>
  <si>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</si>
  <si>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</si>
  <si>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</si>
  <si>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</si>
  <si>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</si>
  <si>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</si>
  <si>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</si>
  <si>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</si>
  <si>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</si>
  <si>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</si>
  <si>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</si>
  <si>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</si>
  <si>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</si>
  <si>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</si>
  <si>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</si>
  <si>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</si>
  <si>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</si>
  <si>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</si>
  <si>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</si>
  <si>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</si>
  <si>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</si>
  <si>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</si>
  <si>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</si>
  <si>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</si>
  <si>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</si>
  <si>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</si>
  <si>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</si>
  <si>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</si>
  <si>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</si>
  <si>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</si>
  <si>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</si>
  <si>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</si>
  <si>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</si>
  <si>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</si>
  <si>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</si>
  <si>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</si>
  <si>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</si>
  <si>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</si>
  <si>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</si>
  <si>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</si>
  <si>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</si>
  <si>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</si>
  <si>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</si>
  <si>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</si>
  <si>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Паспорт торгів:</t>
  </si>
  <si>
    <t>http://www.fg.gov.ua/not-paying/liquidation/52-forum/3790-oholoshennia-pro-provedennia-vidkrytykh-torhiv-auktsionu-z-realizatsii-aktyviv-pat-bank-forum-na-elektronnomu-torhovomu-maidanchyku-pp-ekspertne-ahenstvo-5</t>
  </si>
  <si>
    <t>http://www.fg.gov.ua/not-paying/liquidation/52-forum/4144-oholoshennia-pro-provedennia-vidkrytykh-torhiv-auktsionu-z-realizatsii-aktyviv-pat-bank-forum-na-elektronnomu-torhovomu-maidanchyku-pp-ekspertne-ahenstvo-8</t>
  </si>
  <si>
    <t>Оголошення не розміщено Фондом</t>
  </si>
  <si>
    <t>м.  Сімферополь</t>
  </si>
  <si>
    <t>Кредит на поповнення обігових коштів</t>
  </si>
  <si>
    <t>0029/07/13-OVER</t>
  </si>
  <si>
    <t>46.90 - Неспеціалізована оптова торгівля</t>
  </si>
  <si>
    <t>http://www.fg.gov.ua/not-paying/liquidation/52-forum/9769-14032017-6</t>
  </si>
  <si>
    <t>http://www.fg.gov.ua/not-paying/liquidation/52-forum/10444-30032017-6</t>
  </si>
  <si>
    <t>http://www.fg.gov.ua/not-paying/liquidation/52-forum/11041-pasport-vidkrytykh-torhiv-auktsionu-z-prodazhu-prav-vymohy-pat-bank-forum-na-elektronnomu-torhovomu-maydanchyku-tov-zakupivli-yua-2</t>
  </si>
  <si>
    <t>http://www.fg.gov.ua/not-paying/liquidation/52-forum/11871-04052017-2</t>
  </si>
  <si>
    <t>ТОВ «ЗАКУПІВЛІ ЮА»</t>
  </si>
  <si>
    <t>ПП "Експертне агенство"</t>
  </si>
  <si>
    <t>торги не відбулись</t>
  </si>
  <si>
    <t xml:space="preserve"> </t>
  </si>
  <si>
    <t>Єдиний кабінет</t>
  </si>
  <si>
    <t>http://www.fg.gov.ua/not-paying/liquidation/52-forum/24237-asset-sell-id-449</t>
  </si>
  <si>
    <t>http://www.fg.gov.ua/not-paying/liquidation/52-forum/26047-asset-sell-id-90580</t>
  </si>
  <si>
    <t>http://www.fg.gov.ua/not-paying/liquidation/52-forum/27561-asset-sell-id-132826</t>
  </si>
  <si>
    <t>http://www.fg.gov.ua/not-paying/liquidation/52-forum/28861-asset-sell-id-137637</t>
  </si>
  <si>
    <t>станом на 01.02.2018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</si>
</sst>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theme="10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38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>
      <alignment horizontal="centerContinuous" vertical="top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49" fontId="5" fillId="0" borderId="11">
      <alignment horizontal="center" vertical="center" wrapText="1"/>
      <protection/>
    </xf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9" fontId="0" fillId="0" borderId="11" xfId="45" applyFont="1" applyBorder="1" applyAlignment="1">
      <alignment/>
    </xf>
    <xf numFmtId="0" fontId="0" fillId="0" borderId="0" xfId="0" applyAlignment="1">
      <alignment/>
    </xf>
    <xf numFmtId="3" fontId="44" fillId="0" borderId="11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/>
      <protection/>
    </xf>
    <xf numFmtId="180" fontId="0" fillId="0" borderId="16" xfId="70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70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70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left" vertical="center"/>
      <protection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34" fillId="34" borderId="11" xfId="47" applyFont="1" applyFill="1" applyBorder="1" applyAlignment="1" applyProtection="1">
      <alignment horizontal="center"/>
      <protection/>
    </xf>
    <xf numFmtId="0" fontId="34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9" fontId="0" fillId="0" borderId="11" xfId="45" applyFont="1" applyFill="1" applyBorder="1" applyAlignment="1">
      <alignment horizontal="center"/>
    </xf>
    <xf numFmtId="9" fontId="0" fillId="0" borderId="11" xfId="45" applyFont="1" applyFill="1" applyBorder="1" applyAlignment="1">
      <alignment/>
    </xf>
    <xf numFmtId="0" fontId="34" fillId="0" borderId="0" xfId="47" applyFill="1" applyAlignment="1" applyProtection="1">
      <alignment/>
      <protection/>
    </xf>
    <xf numFmtId="4" fontId="0" fillId="0" borderId="11" xfId="70" applyNumberFormat="1" applyFont="1" applyFill="1" applyBorder="1" applyAlignment="1">
      <alignment/>
    </xf>
    <xf numFmtId="0" fontId="50" fillId="0" borderId="0" xfId="47" applyFont="1" applyFill="1" applyAlignment="1" applyProtection="1">
      <alignment/>
      <protection/>
    </xf>
    <xf numFmtId="0" fontId="34" fillId="0" borderId="0" xfId="47" applyAlignment="1" applyProtection="1">
      <alignment/>
      <protection/>
    </xf>
    <xf numFmtId="0" fontId="34" fillId="0" borderId="11" xfId="47" applyBorder="1" applyAlignment="1" applyProtection="1">
      <alignment/>
      <protection/>
    </xf>
    <xf numFmtId="195" fontId="0" fillId="0" borderId="11" xfId="70" applyNumberFormat="1" applyFont="1" applyBorder="1" applyAlignment="1">
      <alignment/>
    </xf>
    <xf numFmtId="195" fontId="0" fillId="0" borderId="11" xfId="70" applyNumberFormat="1" applyFont="1" applyBorder="1" applyAlignment="1">
      <alignment wrapText="1"/>
    </xf>
    <xf numFmtId="181" fontId="51" fillId="0" borderId="11" xfId="0" applyNumberFormat="1" applyFont="1" applyFill="1" applyBorder="1" applyAlignment="1" applyProtection="1">
      <alignment vertical="center"/>
      <protection locked="0"/>
    </xf>
    <xf numFmtId="14" fontId="44" fillId="0" borderId="11" xfId="0" applyNumberFormat="1" applyFont="1" applyFill="1" applyBorder="1" applyAlignment="1" applyProtection="1">
      <alignment horizontal="center" wrapText="1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>
      <alignment/>
    </xf>
    <xf numFmtId="180" fontId="44" fillId="0" borderId="11" xfId="70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70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/>
    </xf>
    <xf numFmtId="195" fontId="0" fillId="0" borderId="11" xfId="70" applyNumberFormat="1" applyFont="1" applyBorder="1" applyAlignment="1" applyProtection="1">
      <alignment horizontal="center" wrapText="1"/>
      <protection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left" vertical="center" wrapText="1"/>
      <protection/>
    </xf>
    <xf numFmtId="0" fontId="44" fillId="0" borderId="16" xfId="0" applyFont="1" applyBorder="1" applyAlignment="1" applyProtection="1">
      <alignment horizontal="left" vertical="center" wrapText="1"/>
      <protection/>
    </xf>
    <xf numFmtId="0" fontId="44" fillId="0" borderId="19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1" xfId="0" applyNumberFormat="1" applyFont="1" applyBorder="1" applyAlignment="1" applyProtection="1">
      <alignment horizontal="left"/>
      <protection/>
    </xf>
    <xf numFmtId="14" fontId="49" fillId="0" borderId="22" xfId="0" applyNumberFormat="1" applyFont="1" applyBorder="1" applyAlignment="1" applyProtection="1">
      <alignment horizontal="left"/>
      <protection/>
    </xf>
    <xf numFmtId="0" fontId="52" fillId="0" borderId="22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20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0" fontId="44" fillId="33" borderId="11" xfId="0" applyFont="1" applyFill="1" applyBorder="1" applyAlignment="1" applyProtection="1">
      <alignment horizontal="center"/>
      <protection/>
    </xf>
    <xf numFmtId="0" fontId="44" fillId="0" borderId="15" xfId="0" applyFont="1" applyFill="1" applyBorder="1" applyAlignment="1" applyProtection="1">
      <alignment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4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4" fillId="33" borderId="15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100" xfId="15"/>
    <cellStyle name="20% – Акцентування1" xfId="16"/>
    <cellStyle name="20% – Акцентування2" xfId="17"/>
    <cellStyle name="20% – Акцентування3" xfId="18"/>
    <cellStyle name="20% – Акцентування4" xfId="19"/>
    <cellStyle name="20% – Акцентування5" xfId="20"/>
    <cellStyle name="20% – Акцентування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Comma [0]" xfId="34"/>
    <cellStyle name="Currency [0]" xfId="35"/>
    <cellStyle name="Euro" xfId="36"/>
    <cellStyle name="Normal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Гарний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'язана клітинка" xfId="57"/>
    <cellStyle name="Контрольна клітинка" xfId="58"/>
    <cellStyle name="Назва" xfId="59"/>
    <cellStyle name="Нейтральний" xfId="60"/>
    <cellStyle name="Обчислення" xfId="61"/>
    <cellStyle name="Обычный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790-oholoshennia-pro-provedennia-vidkrytykh-torhiv-auktsionu-z-realizatsii-aktyviv-pat-bank-forum-na-elektronnomu-torhovomu-maidanchyku-pp-ekspertne-ahenstvo-5" TargetMode="External" /><Relationship Id="rId2" Type="http://schemas.openxmlformats.org/officeDocument/2006/relationships/hyperlink" Target="http://www.fg.gov.ua/not-paying/liquidation/52-forum/4144-oholoshennia-pro-provedennia-vidkrytykh-torhiv-auktsionu-z-realizatsii-aktyviv-pat-bank-forum-na-elektronnomu-torhovomu-maidanchyku-pp-ekspertne-ahenstvo-8" TargetMode="External" /><Relationship Id="rId3" Type="http://schemas.openxmlformats.org/officeDocument/2006/relationships/hyperlink" Target="http://www.fg.gov.ua/not-paying/liquidation/52-forum/10444-30032017-6" TargetMode="External" /><Relationship Id="rId4" Type="http://schemas.openxmlformats.org/officeDocument/2006/relationships/hyperlink" Target="http://www.fg.gov.ua/not-paying/liquidation/52-forum/11041-pasport-vidkrytykh-torhiv-auktsionu-z-prodazhu-prav-vymohy-pat-bank-forum-na-elektronnomu-torhovomu-maydanchyku-tov-zakupivli-yua-2" TargetMode="External" /><Relationship Id="rId5" Type="http://schemas.openxmlformats.org/officeDocument/2006/relationships/hyperlink" Target="http://www.fg.gov.ua/not-paying/liquidation/52-forum/11871-04052017-2" TargetMode="External" /><Relationship Id="rId6" Type="http://schemas.openxmlformats.org/officeDocument/2006/relationships/hyperlink" Target="http://www.fg.gov.ua/not-paying/liquidation/52-forum/24237-asset-sell-id-449" TargetMode="External" /><Relationship Id="rId7" Type="http://schemas.openxmlformats.org/officeDocument/2006/relationships/hyperlink" Target="http://www.fg.gov.ua/not-paying/liquidation/52-forum/26047-asset-sell-id-90580" TargetMode="External" /><Relationship Id="rId8" Type="http://schemas.openxmlformats.org/officeDocument/2006/relationships/hyperlink" Target="http://www.fg.gov.ua/not-paying/liquidation/52-forum/27561-asset-sell-id-132826" TargetMode="External" /><Relationship Id="rId9" Type="http://schemas.openxmlformats.org/officeDocument/2006/relationships/hyperlink" Target="http://www.fg.gov.ua/not-paying/liquidation/52-forum/28861-asset-sell-id-137637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4" t="s">
        <v>53</v>
      </c>
      <c r="B1" s="74"/>
      <c r="C1" s="44" t="s">
        <v>57</v>
      </c>
    </row>
    <row r="2" spans="1:3" ht="15">
      <c r="A2" s="74" t="s">
        <v>8</v>
      </c>
      <c r="B2" s="74"/>
      <c r="C2" s="45">
        <v>42156</v>
      </c>
    </row>
    <row r="3" spans="1:3" ht="30" customHeight="1">
      <c r="A3" s="74" t="s">
        <v>55</v>
      </c>
      <c r="B3" s="74"/>
      <c r="C3" s="46">
        <v>1</v>
      </c>
    </row>
    <row r="6" spans="1:6" ht="15">
      <c r="A6" s="72" t="s">
        <v>58</v>
      </c>
      <c r="B6" s="73"/>
      <c r="C6" s="73"/>
      <c r="D6" s="73"/>
      <c r="E6" s="73"/>
      <c r="F6" s="73"/>
    </row>
    <row r="7" spans="1:6" ht="1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0</v>
      </c>
    </row>
    <row r="8" spans="1:7" s="3" customFormat="1" ht="15">
      <c r="A8" s="47">
        <v>1</v>
      </c>
      <c r="B8" s="48">
        <v>42478</v>
      </c>
      <c r="C8" s="52">
        <v>174958.37</v>
      </c>
      <c r="D8" s="49"/>
      <c r="E8" s="57" t="s">
        <v>72</v>
      </c>
      <c r="F8" s="55" t="s">
        <v>71</v>
      </c>
      <c r="G8" s="51" t="s">
        <v>59</v>
      </c>
    </row>
    <row r="9" spans="1:7" s="3" customFormat="1" ht="15">
      <c r="A9" s="47">
        <v>2</v>
      </c>
      <c r="B9" s="48">
        <v>42508</v>
      </c>
      <c r="C9" s="52">
        <v>157462.53</v>
      </c>
      <c r="D9" s="50"/>
      <c r="E9" s="57" t="s">
        <v>72</v>
      </c>
      <c r="F9" s="55" t="s">
        <v>71</v>
      </c>
      <c r="G9" s="51" t="s">
        <v>60</v>
      </c>
    </row>
    <row r="10" spans="1:7" s="3" customFormat="1" ht="15">
      <c r="A10" s="47">
        <v>3</v>
      </c>
      <c r="B10" s="48">
        <v>42529</v>
      </c>
      <c r="C10" s="52">
        <v>139966.7</v>
      </c>
      <c r="D10" s="50"/>
      <c r="E10" s="57" t="s">
        <v>72</v>
      </c>
      <c r="F10" s="55" t="s">
        <v>71</v>
      </c>
      <c r="G10" s="53" t="s">
        <v>61</v>
      </c>
    </row>
    <row r="11" spans="1:7" s="3" customFormat="1" ht="15">
      <c r="A11" s="47">
        <v>4</v>
      </c>
      <c r="B11" s="48">
        <v>42808</v>
      </c>
      <c r="C11" s="52">
        <v>125970.03</v>
      </c>
      <c r="D11" s="50"/>
      <c r="E11" s="57" t="s">
        <v>72</v>
      </c>
      <c r="F11" s="55" t="s">
        <v>70</v>
      </c>
      <c r="G11" s="51" t="s">
        <v>66</v>
      </c>
    </row>
    <row r="12" spans="1:7" ht="15">
      <c r="A12" s="2">
        <v>5</v>
      </c>
      <c r="B12" s="11">
        <v>42824</v>
      </c>
      <c r="C12" s="56">
        <v>113373.03</v>
      </c>
      <c r="D12" s="12"/>
      <c r="E12" s="57" t="s">
        <v>72</v>
      </c>
      <c r="F12" s="55" t="s">
        <v>70</v>
      </c>
      <c r="G12" s="54" t="s">
        <v>67</v>
      </c>
    </row>
    <row r="13" spans="1:7" ht="15">
      <c r="A13" s="2">
        <v>6</v>
      </c>
      <c r="B13" s="11">
        <v>42838</v>
      </c>
      <c r="C13" s="56">
        <v>100776.02</v>
      </c>
      <c r="D13" s="12"/>
      <c r="E13" s="57" t="s">
        <v>72</v>
      </c>
      <c r="F13" s="55" t="s">
        <v>70</v>
      </c>
      <c r="G13" s="54" t="s">
        <v>68</v>
      </c>
    </row>
    <row r="14" spans="1:7" ht="15">
      <c r="A14" s="2">
        <v>7</v>
      </c>
      <c r="B14" s="11">
        <v>42859</v>
      </c>
      <c r="C14" s="56">
        <v>88179.02</v>
      </c>
      <c r="D14" s="12"/>
      <c r="E14" s="57" t="s">
        <v>72</v>
      </c>
      <c r="F14" s="55" t="s">
        <v>70</v>
      </c>
      <c r="G14" s="54" t="s">
        <v>69</v>
      </c>
    </row>
    <row r="15" spans="1:7" ht="15">
      <c r="A15" s="2">
        <f>A14+1</f>
        <v>8</v>
      </c>
      <c r="B15" s="11">
        <v>43045</v>
      </c>
      <c r="C15" s="56">
        <v>79361.02</v>
      </c>
      <c r="D15" s="12"/>
      <c r="E15" s="57" t="s">
        <v>72</v>
      </c>
      <c r="F15" s="2" t="s">
        <v>74</v>
      </c>
      <c r="G15" s="54" t="s">
        <v>75</v>
      </c>
    </row>
    <row r="16" spans="1:7" ht="15">
      <c r="A16" s="2">
        <f>A15+1</f>
        <v>9</v>
      </c>
      <c r="B16" s="11">
        <v>43059</v>
      </c>
      <c r="C16" s="56">
        <v>71424.92</v>
      </c>
      <c r="D16" s="12"/>
      <c r="E16" s="57" t="s">
        <v>72</v>
      </c>
      <c r="F16" s="2" t="s">
        <v>74</v>
      </c>
      <c r="G16" s="54" t="s">
        <v>76</v>
      </c>
    </row>
    <row r="17" spans="1:7" ht="15">
      <c r="A17" s="2">
        <f>A16+1</f>
        <v>10</v>
      </c>
      <c r="B17" s="11">
        <v>43073</v>
      </c>
      <c r="C17" s="56">
        <v>63488.82</v>
      </c>
      <c r="D17" s="12"/>
      <c r="E17" s="57" t="s">
        <v>72</v>
      </c>
      <c r="F17" s="2" t="s">
        <v>74</v>
      </c>
      <c r="G17" s="54" t="s">
        <v>77</v>
      </c>
    </row>
    <row r="18" spans="1:7" ht="15">
      <c r="A18" s="2">
        <f>A17+1</f>
        <v>11</v>
      </c>
      <c r="B18" s="11">
        <v>43087</v>
      </c>
      <c r="C18" s="56">
        <v>55552.71</v>
      </c>
      <c r="D18" s="12"/>
      <c r="E18" s="57" t="s">
        <v>72</v>
      </c>
      <c r="F18" s="2" t="s">
        <v>74</v>
      </c>
      <c r="G18" s="54" t="s">
        <v>78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3790-oholoshennia-pro-provedennia-vidkrytykh-torhiv-auktsionu-z-realizatsii-aktyviv-pat-bank-forum-na-elektronnomu-torhovomu-maidanchyku-pp-ekspertne-ahenstvo-5"/>
    <hyperlink ref="G9" r:id="rId2" display="http://www.fg.gov.ua/not-paying/liquidation/52-forum/4144-oholoshennia-pro-provedennia-vidkrytykh-torhiv-auktsionu-z-realizatsii-aktyviv-pat-bank-forum-na-elektronnomu-torhovomu-maidanchyku-pp-ekspertne-ahenstvo-8"/>
    <hyperlink ref="G12" r:id="rId3" display="http://www.fg.gov.ua/not-paying/liquidation/52-forum/10444-30032017-6"/>
    <hyperlink ref="G13" r:id="rId4" display="http://www.fg.gov.ua/not-paying/liquidation/52-forum/11041-pasport-vidkrytykh-torhiv-auktsionu-z-prodazhu-prav-vymohy-pat-bank-forum-na-elektronnomu-torhovomu-maydanchyku-tov-zakupivli-yua-2"/>
    <hyperlink ref="G14" r:id="rId5" display="http://www.fg.gov.ua/not-paying/liquidation/52-forum/11871-04052017-2"/>
    <hyperlink ref="G15" r:id="rId6" display="http://www.fg.gov.ua/not-paying/liquidation/52-forum/24237-asset-sell-id-449"/>
    <hyperlink ref="G16" r:id="rId7" display="http://www.fg.gov.ua/not-paying/liquidation/52-forum/26047-asset-sell-id-90580"/>
    <hyperlink ref="G17" r:id="rId8" display="http://www.fg.gov.ua/not-paying/liquidation/52-forum/27561-asset-sell-id-132826"/>
    <hyperlink ref="G18" r:id="rId9" display="http://www.fg.gov.ua/not-paying/liquidation/52-forum/28861-asset-sell-id-137637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B30" sqref="B30:C3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0" t="s">
        <v>3</v>
      </c>
      <c r="C1" s="91"/>
      <c r="D1" s="91"/>
      <c r="E1" s="91"/>
      <c r="F1" s="91"/>
      <c r="G1" s="91"/>
      <c r="H1" s="91"/>
      <c r="I1" s="91"/>
      <c r="J1" s="92"/>
      <c r="K1" s="5"/>
      <c r="L1" s="5"/>
      <c r="M1" s="5"/>
    </row>
    <row r="2" spans="1:13" ht="15">
      <c r="A2" s="4"/>
      <c r="B2" s="93"/>
      <c r="C2" s="94"/>
      <c r="D2" s="94"/>
      <c r="E2" s="94"/>
      <c r="F2" s="94"/>
      <c r="G2" s="94"/>
      <c r="H2" s="94"/>
      <c r="I2" s="94"/>
      <c r="J2" s="95"/>
      <c r="K2" s="5"/>
      <c r="L2" s="5"/>
      <c r="M2" s="5"/>
    </row>
    <row r="3" spans="1:13" ht="15.75">
      <c r="A3" s="4"/>
      <c r="B3" s="16" t="s">
        <v>4</v>
      </c>
      <c r="C3" s="96" t="s">
        <v>79</v>
      </c>
      <c r="D3" s="97"/>
      <c r="E3" s="98"/>
      <c r="F3" s="98"/>
      <c r="G3" s="98"/>
      <c r="H3" s="98"/>
      <c r="I3" s="98"/>
      <c r="J3" s="99"/>
      <c r="K3" s="5"/>
      <c r="L3" s="5"/>
      <c r="M3" s="5"/>
    </row>
    <row r="4" spans="1:13" ht="15">
      <c r="A4" s="4"/>
      <c r="B4" s="100" t="s">
        <v>17</v>
      </c>
      <c r="C4" s="101"/>
      <c r="D4" s="6"/>
      <c r="E4" s="102" t="s">
        <v>19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26" t="s">
        <v>43</v>
      </c>
      <c r="C5" s="15" t="s">
        <v>56</v>
      </c>
      <c r="D5" s="7"/>
      <c r="E5" s="82" t="s">
        <v>21</v>
      </c>
      <c r="F5" s="84"/>
      <c r="G5" s="110" t="s">
        <v>63</v>
      </c>
      <c r="H5" s="84"/>
      <c r="I5" s="85" t="s">
        <v>48</v>
      </c>
      <c r="J5" s="106" t="s">
        <v>2</v>
      </c>
    </row>
    <row r="6" spans="1:10" ht="15">
      <c r="A6" s="4"/>
      <c r="B6" s="27" t="s">
        <v>44</v>
      </c>
      <c r="C6" s="15" t="s">
        <v>64</v>
      </c>
      <c r="D6" s="7"/>
      <c r="E6" s="104" t="s">
        <v>52</v>
      </c>
      <c r="F6" s="83"/>
      <c r="G6" s="84"/>
      <c r="H6" s="70">
        <v>583191.24</v>
      </c>
      <c r="I6" s="86"/>
      <c r="J6" s="107"/>
    </row>
    <row r="7" spans="1:10" ht="15">
      <c r="A7" s="4"/>
      <c r="B7" s="27" t="s">
        <v>45</v>
      </c>
      <c r="C7" s="15" t="s">
        <v>9</v>
      </c>
      <c r="D7" s="7"/>
      <c r="E7" s="82" t="s">
        <v>22</v>
      </c>
      <c r="F7" s="83"/>
      <c r="G7" s="84"/>
      <c r="H7" s="17">
        <v>2946</v>
      </c>
      <c r="I7" s="86"/>
      <c r="J7" s="108"/>
    </row>
    <row r="8" spans="1:10" ht="15">
      <c r="A8" s="4"/>
      <c r="B8" s="27" t="s">
        <v>46</v>
      </c>
      <c r="C8" s="15" t="s">
        <v>65</v>
      </c>
      <c r="D8" s="7"/>
      <c r="E8" s="82" t="s">
        <v>37</v>
      </c>
      <c r="F8" s="83"/>
      <c r="G8" s="84"/>
      <c r="H8" s="28" t="s">
        <v>2</v>
      </c>
      <c r="I8" s="87"/>
      <c r="J8" s="109"/>
    </row>
    <row r="9" spans="1:10" ht="36" customHeight="1">
      <c r="A9" s="4"/>
      <c r="B9" s="27" t="s">
        <v>49</v>
      </c>
      <c r="C9" s="15" t="s">
        <v>1</v>
      </c>
      <c r="D9" s="7"/>
      <c r="E9" s="75" t="s">
        <v>38</v>
      </c>
      <c r="F9" s="75" t="s">
        <v>39</v>
      </c>
      <c r="G9" s="88" t="s">
        <v>5</v>
      </c>
      <c r="H9" s="75" t="s">
        <v>50</v>
      </c>
      <c r="I9" s="75" t="s">
        <v>51</v>
      </c>
      <c r="J9" s="75" t="s">
        <v>6</v>
      </c>
    </row>
    <row r="10" spans="1:10" ht="31.5" customHeight="1">
      <c r="A10" s="4"/>
      <c r="B10" s="79" t="s">
        <v>47</v>
      </c>
      <c r="C10" s="118" t="s">
        <v>62</v>
      </c>
      <c r="D10" s="7"/>
      <c r="E10" s="76"/>
      <c r="F10" s="76"/>
      <c r="G10" s="89"/>
      <c r="H10" s="76"/>
      <c r="I10" s="76"/>
      <c r="J10" s="76"/>
    </row>
    <row r="11" spans="1:10" ht="15">
      <c r="A11" s="4"/>
      <c r="B11" s="80"/>
      <c r="C11" s="119"/>
      <c r="D11" s="7"/>
      <c r="E11" s="18">
        <v>39428</v>
      </c>
      <c r="F11" s="18">
        <v>39793</v>
      </c>
      <c r="G11" s="19">
        <v>980</v>
      </c>
      <c r="H11" s="71">
        <v>583191.24</v>
      </c>
      <c r="I11" s="20">
        <v>0</v>
      </c>
      <c r="J11" s="21">
        <v>0.29</v>
      </c>
    </row>
    <row r="12" spans="1:10" ht="15">
      <c r="A12" s="4"/>
      <c r="B12" s="80"/>
      <c r="C12" s="119"/>
      <c r="D12" s="10"/>
      <c r="E12" s="18" t="s">
        <v>73</v>
      </c>
      <c r="F12" s="18" t="s">
        <v>73</v>
      </c>
      <c r="G12" s="19" t="s">
        <v>73</v>
      </c>
      <c r="H12" s="20" t="s">
        <v>73</v>
      </c>
      <c r="I12" s="20" t="s">
        <v>73</v>
      </c>
      <c r="J12" s="21" t="s">
        <v>73</v>
      </c>
    </row>
    <row r="13" spans="1:10" ht="15">
      <c r="A13" s="4"/>
      <c r="B13" s="81"/>
      <c r="C13" s="120"/>
      <c r="D13" s="10"/>
      <c r="E13" s="18" t="s">
        <v>73</v>
      </c>
      <c r="F13" s="18" t="s">
        <v>73</v>
      </c>
      <c r="G13" s="19" t="s">
        <v>73</v>
      </c>
      <c r="H13" s="20" t="s">
        <v>73</v>
      </c>
      <c r="I13" s="20" t="s">
        <v>73</v>
      </c>
      <c r="J13" s="21" t="s">
        <v>73</v>
      </c>
    </row>
    <row r="14" spans="1:10" ht="15">
      <c r="A14" s="4"/>
      <c r="B14" s="29"/>
      <c r="C14" s="30"/>
      <c r="D14" s="10"/>
      <c r="E14" s="22"/>
      <c r="F14" s="22"/>
      <c r="G14" s="23"/>
      <c r="H14" s="24"/>
      <c r="I14" s="24"/>
      <c r="J14" s="25"/>
    </row>
    <row r="15" spans="1:10" ht="15">
      <c r="A15" s="4"/>
      <c r="B15" s="100" t="s">
        <v>18</v>
      </c>
      <c r="C15" s="102"/>
      <c r="D15" s="31"/>
      <c r="E15" s="115" t="s">
        <v>20</v>
      </c>
      <c r="F15" s="116"/>
      <c r="G15" s="116"/>
      <c r="H15" s="116"/>
      <c r="I15" s="116"/>
      <c r="J15" s="117"/>
    </row>
    <row r="16" spans="1:10" ht="30">
      <c r="A16" s="4"/>
      <c r="B16" s="32" t="s">
        <v>16</v>
      </c>
      <c r="C16" s="39" t="s">
        <v>2</v>
      </c>
      <c r="D16" s="8"/>
      <c r="E16" s="113" t="s">
        <v>30</v>
      </c>
      <c r="F16" s="114"/>
      <c r="G16" s="41" t="s">
        <v>40</v>
      </c>
      <c r="H16" s="41" t="s">
        <v>41</v>
      </c>
      <c r="I16" s="41" t="s">
        <v>7</v>
      </c>
      <c r="J16" s="33"/>
    </row>
    <row r="17" spans="1:10" ht="16.5" customHeight="1">
      <c r="A17" s="4"/>
      <c r="B17" s="32" t="s">
        <v>31</v>
      </c>
      <c r="C17" s="40">
        <v>39863</v>
      </c>
      <c r="D17" s="9"/>
      <c r="E17" s="77" t="s">
        <v>23</v>
      </c>
      <c r="F17" s="78"/>
      <c r="G17" s="58"/>
      <c r="H17" s="58"/>
      <c r="I17" s="34"/>
      <c r="J17" s="35"/>
    </row>
    <row r="18" spans="1:10" ht="15">
      <c r="A18" s="4"/>
      <c r="B18" s="32" t="s">
        <v>32</v>
      </c>
      <c r="C18" s="40">
        <v>40453</v>
      </c>
      <c r="D18" s="9"/>
      <c r="E18" s="77" t="s">
        <v>24</v>
      </c>
      <c r="F18" s="78"/>
      <c r="G18" s="58"/>
      <c r="H18" s="58"/>
      <c r="I18" s="34"/>
      <c r="J18" s="35"/>
    </row>
    <row r="19" spans="1:10" ht="15">
      <c r="A19" s="4"/>
      <c r="B19" s="32" t="s">
        <v>33</v>
      </c>
      <c r="C19" s="40"/>
      <c r="D19" s="9"/>
      <c r="E19" s="77" t="s">
        <v>25</v>
      </c>
      <c r="F19" s="78"/>
      <c r="G19" s="58"/>
      <c r="H19" s="58"/>
      <c r="I19" s="34"/>
      <c r="J19" s="35"/>
    </row>
    <row r="20" spans="1:10" ht="15">
      <c r="A20" s="4"/>
      <c r="B20" s="32" t="s">
        <v>34</v>
      </c>
      <c r="C20" s="39"/>
      <c r="D20" s="9"/>
      <c r="E20" s="77" t="s">
        <v>26</v>
      </c>
      <c r="F20" s="78"/>
      <c r="G20" s="58"/>
      <c r="H20" s="58"/>
      <c r="I20" s="34"/>
      <c r="J20" s="35"/>
    </row>
    <row r="21" spans="1:10" ht="15">
      <c r="A21" s="4"/>
      <c r="B21" s="32" t="s">
        <v>35</v>
      </c>
      <c r="C21" s="40">
        <v>40224</v>
      </c>
      <c r="D21" s="9"/>
      <c r="E21" s="77" t="s">
        <v>28</v>
      </c>
      <c r="F21" s="78"/>
      <c r="G21" s="58"/>
      <c r="H21" s="58"/>
      <c r="I21" s="34"/>
      <c r="J21" s="35"/>
    </row>
    <row r="22" spans="1:10" ht="15" customHeight="1">
      <c r="A22" s="4"/>
      <c r="B22" s="32" t="s">
        <v>36</v>
      </c>
      <c r="C22" s="39" t="s">
        <v>1</v>
      </c>
      <c r="D22" s="9"/>
      <c r="E22" s="77" t="s">
        <v>27</v>
      </c>
      <c r="F22" s="78"/>
      <c r="G22" s="58"/>
      <c r="H22" s="58"/>
      <c r="I22" s="34"/>
      <c r="J22" s="35"/>
    </row>
    <row r="23" spans="1:10" ht="15.75" customHeight="1">
      <c r="A23" s="4"/>
      <c r="B23" s="32" t="s">
        <v>42</v>
      </c>
      <c r="C23" s="40"/>
      <c r="D23" s="9"/>
      <c r="E23" s="77" t="s">
        <v>29</v>
      </c>
      <c r="F23" s="78"/>
      <c r="G23" s="58"/>
      <c r="H23" s="58"/>
      <c r="I23" s="34"/>
      <c r="J23" s="35"/>
    </row>
    <row r="24" spans="1:10" ht="15">
      <c r="A24" s="1"/>
      <c r="B24" s="36"/>
      <c r="C24" s="36"/>
      <c r="D24" s="36"/>
      <c r="E24" s="105" t="s">
        <v>15</v>
      </c>
      <c r="F24" s="78"/>
      <c r="G24" s="14">
        <v>0</v>
      </c>
      <c r="H24" s="14">
        <v>0</v>
      </c>
      <c r="I24" s="37"/>
      <c r="J24" s="38"/>
    </row>
    <row r="25" spans="1:10" ht="15">
      <c r="A25" s="1"/>
      <c r="B25" s="36"/>
      <c r="C25" s="36"/>
      <c r="D25" s="36"/>
      <c r="E25" s="42"/>
      <c r="F25" s="42"/>
      <c r="G25" s="43"/>
      <c r="H25" s="43"/>
      <c r="I25" s="43"/>
      <c r="J25" s="43"/>
    </row>
    <row r="26" spans="1:10" ht="30">
      <c r="A26" s="1"/>
      <c r="B26" s="59" t="s">
        <v>53</v>
      </c>
      <c r="C26" s="60" t="s">
        <v>8</v>
      </c>
      <c r="D26" s="61"/>
      <c r="E26" s="62" t="s">
        <v>54</v>
      </c>
      <c r="F26" s="42"/>
      <c r="G26" s="43"/>
      <c r="H26" s="43"/>
      <c r="I26" s="43"/>
      <c r="J26" s="43"/>
    </row>
    <row r="27" spans="1:10" ht="15">
      <c r="A27" s="1"/>
      <c r="B27" s="63" t="s">
        <v>57</v>
      </c>
      <c r="C27" s="64">
        <v>42156</v>
      </c>
      <c r="D27" s="65"/>
      <c r="E27" s="66">
        <v>1</v>
      </c>
      <c r="F27" s="42"/>
      <c r="G27" s="43"/>
      <c r="H27" s="43"/>
      <c r="I27" s="43"/>
      <c r="J27" s="43"/>
    </row>
    <row r="28" spans="1:10" ht="15">
      <c r="A28" s="1"/>
      <c r="B28" s="67"/>
      <c r="C28" s="67"/>
      <c r="D28" s="67"/>
      <c r="E28" s="68"/>
      <c r="F28" s="42"/>
      <c r="G28" s="43"/>
      <c r="H28" s="43"/>
      <c r="I28" s="43"/>
      <c r="J28" s="43"/>
    </row>
    <row r="29" spans="1:10" ht="15">
      <c r="A29" s="1"/>
      <c r="B29" s="67"/>
      <c r="C29" s="67"/>
      <c r="D29" s="67"/>
      <c r="E29" s="68"/>
      <c r="F29" s="42"/>
      <c r="G29" s="43"/>
      <c r="H29" s="43"/>
      <c r="I29" s="43"/>
      <c r="J29" s="43"/>
    </row>
    <row r="30" spans="1:10" ht="38.25" customHeight="1">
      <c r="A30" s="1"/>
      <c r="B30" s="111"/>
      <c r="C30" s="112"/>
      <c r="D30" s="69"/>
      <c r="E30" s="69"/>
      <c r="F30" s="13"/>
      <c r="H30" s="13"/>
      <c r="I30" s="43"/>
      <c r="J30" s="43"/>
    </row>
    <row r="31" spans="2:10" ht="15">
      <c r="B31" s="3"/>
      <c r="C31" s="3"/>
      <c r="D31" s="3"/>
      <c r="E31" s="3"/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2017-09-12T14:03:34Z</cp:lastPrinted>
  <dcterms:created xsi:type="dcterms:W3CDTF">2015-10-12T12:03:25Z</dcterms:created>
  <dcterms:modified xsi:type="dcterms:W3CDTF">2018-03-19T08:25:29Z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